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56" yWindow="1296" windowWidth="18492" windowHeight="8028" tabRatio="825"/>
  </bookViews>
  <sheets>
    <sheet name="Cover" sheetId="52" r:id="rId1"/>
    <sheet name="Table of Contents" sheetId="3" r:id="rId2"/>
    <sheet name="Financial Highlights - QTR" sheetId="147" r:id="rId3"/>
    <sheet name="Financial Highlights - YTD" sheetId="150" r:id="rId4"/>
    <sheet name="Statement of Operations" sheetId="122" r:id="rId5"/>
    <sheet name="P&amp;C Results" sheetId="129" r:id="rId6"/>
    <sheet name="Global P&amp;C" sheetId="77" r:id="rId7"/>
    <sheet name="Catastrophe Losses" sheetId="165" r:id="rId8"/>
    <sheet name="Consol Bal Sheet" sheetId="6" r:id="rId9"/>
    <sheet name="Line of Business" sheetId="140" r:id="rId10"/>
    <sheet name="Consol Results - QTD 2018" sheetId="110" r:id="rId11"/>
    <sheet name="Consol Results - YTD 2018" sheetId="142" r:id="rId12"/>
    <sheet name="Consol Results - QTD 2017" sheetId="123" r:id="rId13"/>
    <sheet name="Consol Results - YTD 2017" sheetId="143" r:id="rId14"/>
    <sheet name="NA Commercial" sheetId="131" r:id="rId15"/>
    <sheet name="NA Personal" sheetId="115" r:id="rId16"/>
    <sheet name="NA Agriculture" sheetId="116" r:id="rId17"/>
    <sheet name="Overseas General Insurance" sheetId="68" r:id="rId18"/>
    <sheet name="Overseas General Ins. - Region" sheetId="81" r:id="rId19"/>
    <sheet name="Global Reinsurance" sheetId="13" r:id="rId20"/>
    <sheet name="Life Insurance" sheetId="14" r:id="rId21"/>
    <sheet name="Corporate" sheetId="113" r:id="rId22"/>
    <sheet name="Loss Reserve Rollforward" sheetId="15" r:id="rId23"/>
    <sheet name="Reinsurance Recoverable" sheetId="16" r:id="rId24"/>
    <sheet name="Investments" sheetId="17" r:id="rId25"/>
    <sheet name="Investments 2" sheetId="18" r:id="rId26"/>
    <sheet name="Investments 3" sheetId="19" r:id="rId27"/>
    <sheet name="Investments 4" sheetId="22" r:id="rId28"/>
    <sheet name="Net Gains (Losses)" sheetId="85" r:id="rId29"/>
    <sheet name="Net Gains (Losses) 2" sheetId="93" r:id="rId30"/>
    <sheet name="Debt and Capital" sheetId="24" r:id="rId31"/>
    <sheet name="Earnings per share " sheetId="25" r:id="rId32"/>
    <sheet name="Reconciliation Book Value" sheetId="28" r:id="rId33"/>
    <sheet name="Reconciliation Non-GAAP" sheetId="26" r:id="rId34"/>
    <sheet name="Reconciliation Non-GAAP 2" sheetId="171" r:id="rId35"/>
    <sheet name="Reconciliation Non-GAAP 3" sheetId="121" r:id="rId36"/>
    <sheet name="Reconciliation Non-GAAP 4" sheetId="154" r:id="rId37"/>
    <sheet name="Reconciliation Non-GAAP 5" sheetId="173" r:id="rId38"/>
    <sheet name="Reconciliation Non-GAAP 6" sheetId="176" r:id="rId39"/>
    <sheet name="Reconciliation Non-GAAP 7" sheetId="177" r:id="rId40"/>
    <sheet name="Glossary" sheetId="30" r:id="rId41"/>
  </sheets>
  <externalReferences>
    <externalReference r:id="rId42"/>
    <externalReference r:id="rId43"/>
    <externalReference r:id="rId44"/>
    <externalReference r:id="rId45"/>
    <externalReference r:id="rId46"/>
    <externalReference r:id="rId47"/>
    <externalReference r:id="rId48"/>
    <externalReference r:id="rId49"/>
  </externalReferences>
  <definedNames>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513</definedName>
    <definedName name="_AtRisk_SimSetting_SimNameCount" hidden="1">0</definedName>
    <definedName name="_AtRisk_SimSetting_SmartSensitivityAnalysisEnabled" hidden="1">TRUE</definedName>
    <definedName name="_AtRisk_SimSetting_StdRecalcBehavior" hidden="1">1</definedName>
    <definedName name="_AtRisk_SimSetting_StdRecalcWithoutRiskStatic" hidden="1">0</definedName>
    <definedName name="_AtRisk_SimSetting_StdRecalcWithoutRiskStaticPercentile" hidden="1">0.5</definedName>
    <definedName name="_Fill" localSheetId="7" hidden="1">#REF!</definedName>
    <definedName name="_Fill" localSheetId="12" hidden="1">#REF!</definedName>
    <definedName name="_Fill" localSheetId="10" hidden="1">#REF!</definedName>
    <definedName name="_Fill" localSheetId="13" hidden="1">#REF!</definedName>
    <definedName name="_Fill" localSheetId="11" hidden="1">#REF!</definedName>
    <definedName name="_Fill" localSheetId="21" hidden="1">#REF!</definedName>
    <definedName name="_Fill" localSheetId="9" hidden="1">#REF!</definedName>
    <definedName name="_Fill" localSheetId="16" hidden="1">#REF!</definedName>
    <definedName name="_Fill" localSheetId="15" hidden="1">#REF!</definedName>
    <definedName name="_Fill" localSheetId="34" hidden="1">#REF!</definedName>
    <definedName name="_Fill" localSheetId="35" hidden="1">#REF!</definedName>
    <definedName name="_Fill" localSheetId="37" hidden="1">#REF!</definedName>
    <definedName name="_Fill" localSheetId="39" hidden="1">#REF!</definedName>
    <definedName name="_Fill" localSheetId="4" hidden="1">#REF!</definedName>
    <definedName name="_Fill" hidden="1">#REF!</definedName>
    <definedName name="_Fill2" localSheetId="7" hidden="1">#REF!</definedName>
    <definedName name="_Fill2" localSheetId="12" hidden="1">#REF!</definedName>
    <definedName name="_Fill2" localSheetId="10" hidden="1">#REF!</definedName>
    <definedName name="_Fill2" localSheetId="13" hidden="1">#REF!</definedName>
    <definedName name="_Fill2" localSheetId="11" hidden="1">#REF!</definedName>
    <definedName name="_Fill2" localSheetId="21" hidden="1">#REF!</definedName>
    <definedName name="_Fill2" localSheetId="9" hidden="1">#REF!</definedName>
    <definedName name="_Fill2" localSheetId="16" hidden="1">#REF!</definedName>
    <definedName name="_Fill2" localSheetId="15" hidden="1">#REF!</definedName>
    <definedName name="_Fill2" localSheetId="34" hidden="1">#REF!</definedName>
    <definedName name="_Fill2" localSheetId="35" hidden="1">#REF!</definedName>
    <definedName name="_Fill2" localSheetId="37" hidden="1">#REF!</definedName>
    <definedName name="_Fill2" localSheetId="39" hidden="1">#REF!</definedName>
    <definedName name="_Fill2" localSheetId="4" hidden="1">#REF!</definedName>
    <definedName name="_Fill2" hidden="1">#REF!</definedName>
    <definedName name="ActLed" localSheetId="7">[1]Control!$B$13</definedName>
    <definedName name="ActLed">[1]Control!$B$13</definedName>
    <definedName name="Cube" localSheetId="7">[1]Control!$B$1</definedName>
    <definedName name="Cube">[1]Control!$B$1</definedName>
    <definedName name="CubeFX" localSheetId="7">[1]Control!$B$2</definedName>
    <definedName name="CubeFX">[1]Control!$B$2</definedName>
    <definedName name="CurQTD" localSheetId="7">[2]Control!$B$7</definedName>
    <definedName name="CurQTD">[2]Control!$B$7</definedName>
    <definedName name="CurQtr" localSheetId="7">[2]Control!$B$6</definedName>
    <definedName name="CurQtr">[1]Control!$B$6</definedName>
    <definedName name="Current_Forecast" localSheetId="7">[2]Control!$B$21</definedName>
    <definedName name="Current_Forecast">[2]Control!$B$21</definedName>
    <definedName name="Current_Ledger" localSheetId="7">[2]Control!$B$20</definedName>
    <definedName name="Current_Ledger">[1]Control!$B$11</definedName>
    <definedName name="Current_Qtr" localSheetId="7">'[3]Cover Sheet'!$I$4</definedName>
    <definedName name="Current_Qtr">'[3]Cover Sheet'!$I$4</definedName>
    <definedName name="CurYr" localSheetId="7">[2]Control!$B$4</definedName>
    <definedName name="CurYr">[1]Control!$B$3</definedName>
    <definedName name="CurYTD" localSheetId="7">[1]Control!$B$7</definedName>
    <definedName name="CurYTD">[1]Control!$B$7</definedName>
    <definedName name="FY_CurLed" localSheetId="7">[2]Control!$C$31</definedName>
    <definedName name="FY_CurLed">[2]Control!$C$31</definedName>
    <definedName name="FYCurLed" localSheetId="7">[1]Control!$D$21</definedName>
    <definedName name="FYCurLed">[1]Control!$D$21</definedName>
    <definedName name="H2_CurLed" localSheetId="7">[2]Control!$C$37</definedName>
    <definedName name="H2_CurLed">[2]Control!$C$37</definedName>
    <definedName name="Month" localSheetId="7">[4]Cover!$P$4</definedName>
    <definedName name="Month">[4]Cover!$P$4</definedName>
    <definedName name="Mult" localSheetId="7">[1]Control!$A$30:$B$59</definedName>
    <definedName name="Mult">[1]Control!$A$30:$B$59</definedName>
    <definedName name="NvsAnswerCol">"'[USGL010B_35791_2007-09-30.xls]Curr_Descr'!$A$4"</definedName>
    <definedName name="NvsASD">"V2005-06-30"</definedName>
    <definedName name="NvsAutoDrillOk">"VN"</definedName>
    <definedName name="NvsElapsedTime">0.00715277778363088</definedName>
    <definedName name="NvsEndTime">38551.1514699074</definedName>
    <definedName name="NvsInstLang">"VENG"</definedName>
    <definedName name="NvsInstSpec">"%"</definedName>
    <definedName name="NvsInstSpec1">","</definedName>
    <definedName name="NvsInstSpec2">","</definedName>
    <definedName name="NvsInstSpec3">","</definedName>
    <definedName name="NvsInstSpec4">","</definedName>
    <definedName name="NvsInstSpec5">","</definedName>
    <definedName name="NvsInstSpec6">","</definedName>
    <definedName name="NvsInstSpec7">","</definedName>
    <definedName name="NvsInstSpec8">","</definedName>
    <definedName name="NvsInstSpec9">","</definedName>
    <definedName name="NvsLayoutType">"M3"</definedName>
    <definedName name="NvsNplSpec">"%,X,RZF..,CZF.."</definedName>
    <definedName name="NvsPanelBusUnit">"V"</definedName>
    <definedName name="NvsPanelEffdt">"V2099-01-01"</definedName>
    <definedName name="NvsPanelSetid">"VGLOBE"</definedName>
    <definedName name="NvsReqBU">"V80100"</definedName>
    <definedName name="NvsReqBUOnly">"VN"</definedName>
    <definedName name="NvsStyleNme">"ACE_1000K.xls"</definedName>
    <definedName name="NvsTransLed">"VN"</definedName>
    <definedName name="NvsTreeASD">"V2005-06-30"</definedName>
    <definedName name="NvsValTbl.ACCOUNT">"GL_ACCOUNT_TBL"</definedName>
    <definedName name="NvsValTbl.AFFILIATE">"BUS_UNIT_TBL_GL"</definedName>
    <definedName name="NvsValTbl.BUSINESS_UNIT">"BUS_UNIT_TBL_FS"</definedName>
    <definedName name="NvsValTbl.CURRENCY_CD">"CURRENCY_CD_TBL"</definedName>
    <definedName name="NvsValTbl.DEPTID">"DEPT_TBL"</definedName>
    <definedName name="NvsValTbl.FT_FUNCTION">"FT_FUNC_TBL"</definedName>
    <definedName name="NvsValTbl.FT_MCC">"FT_MCC_TBL"</definedName>
    <definedName name="NvsValTbl.PRODUCT">"PRODUCT_TBL"</definedName>
    <definedName name="NvsValTbl.SCENARIO">"SCENARIO_ALL_VW"</definedName>
    <definedName name="Period" localSheetId="7">[5]Data!$D$2:$D$1092</definedName>
    <definedName name="Period">[5]Data!$D$2:$D$1092</definedName>
    <definedName name="pivot_data">'[6]pivot table data'!$A$3:$Z$57</definedName>
    <definedName name="Plan_Ledger" localSheetId="7">[2]Control!$B$23</definedName>
    <definedName name="Plan_Ledger">[1]Control!$B$14</definedName>
    <definedName name="PlanLed" localSheetId="7">[1]Control!$B$14</definedName>
    <definedName name="PlanLed">[1]Control!$B$14</definedName>
    <definedName name="Previous_Ledger" localSheetId="7">[2]Control!$B$19</definedName>
    <definedName name="Previous_Ledger">[1]Control!$B$12</definedName>
    <definedName name="_xlnm.Print_Area" localSheetId="7">'Catastrophe Losses'!$A$1:$R$42</definedName>
    <definedName name="_xlnm.Print_Area" localSheetId="8">'Consol Bal Sheet'!$A$1:$K$50</definedName>
    <definedName name="_xlnm.Print_Area" localSheetId="12">'Consol Results - QTD 2017'!$A$1:$T$39</definedName>
    <definedName name="_xlnm.Print_Area" localSheetId="10">'Consol Results - QTD 2018'!$A$1:$T$39</definedName>
    <definedName name="_xlnm.Print_Area" localSheetId="13">'Consol Results - YTD 2017'!$A$1:$T$39</definedName>
    <definedName name="_xlnm.Print_Area" localSheetId="11">'Consol Results - YTD 2018'!$A$1:$T$39</definedName>
    <definedName name="_xlnm.Print_Area" localSheetId="21">Corporate!$A$1:$R$31</definedName>
    <definedName name="_xlnm.Print_Area" localSheetId="0">Cover!$A$1:$A$13</definedName>
    <definedName name="_xlnm.Print_Area" localSheetId="30">'Debt and Capital'!$A$1:$J$32</definedName>
    <definedName name="_xlnm.Print_Area" localSheetId="31">'Earnings per share '!$A$1:$J$46</definedName>
    <definedName name="_xlnm.Print_Area" localSheetId="2">'Financial Highlights - QTR'!$A$1:$Q$57</definedName>
    <definedName name="_xlnm.Print_Area" localSheetId="3">'Financial Highlights - YTD'!$A$1:$Q$61</definedName>
    <definedName name="_xlnm.Print_Area" localSheetId="6">'Global P&amp;C'!$A$1:$R$49</definedName>
    <definedName name="_xlnm.Print_Area" localSheetId="19">'Global Reinsurance'!$A$1:$R$46</definedName>
    <definedName name="_xlnm.Print_Area" localSheetId="40">Glossary!$A$1:$C$39</definedName>
    <definedName name="_xlnm.Print_Area" localSheetId="24">Investments!$A$1:$S$48</definedName>
    <definedName name="_xlnm.Print_Area" localSheetId="25">'Investments 2'!$A$1:$J$52</definedName>
    <definedName name="_xlnm.Print_Area" localSheetId="26">'Investments 3'!$A$1:$J$45</definedName>
    <definedName name="_xlnm.Print_Area" localSheetId="27">'Investments 4'!$A$1:$F$20</definedName>
    <definedName name="_xlnm.Print_Area" localSheetId="20">'Life Insurance'!$A$1:$R$45</definedName>
    <definedName name="_xlnm.Print_Area" localSheetId="9">'Line of Business'!$A$1:$S$38</definedName>
    <definedName name="_xlnm.Print_Area" localSheetId="22">'Loss Reserve Rollforward'!$A$1:$H$38</definedName>
    <definedName name="_xlnm.Print_Area" localSheetId="16">'NA Agriculture'!$A$1:$R$44</definedName>
    <definedName name="_xlnm.Print_Area" localSheetId="14">'NA Commercial'!$A$1:$R$53</definedName>
    <definedName name="_xlnm.Print_Area" localSheetId="15">'NA Personal'!$A$1:$R$45</definedName>
    <definedName name="_xlnm.Print_Area" localSheetId="28">'Net Gains (Losses)'!$A$1:$T$52</definedName>
    <definedName name="_xlnm.Print_Area" localSheetId="29">'Net Gains (Losses) 2'!$A$1:$T$51</definedName>
    <definedName name="_xlnm.Print_Area" localSheetId="18">'Overseas General Ins. - Region'!$A$1:$V$20</definedName>
    <definedName name="_xlnm.Print_Area" localSheetId="17">'Overseas General Insurance'!$A$1:$R$48</definedName>
    <definedName name="_xlnm.Print_Area" localSheetId="5">'P&amp;C Results'!$A$1:$R$49</definedName>
    <definedName name="_xlnm.Print_Area" localSheetId="32">'Reconciliation Book Value'!$A$1:$L$40</definedName>
    <definedName name="_xlnm.Print_Area" localSheetId="33">'Reconciliation Non-GAAP'!$A$1:$C$23</definedName>
    <definedName name="_xlnm.Print_Area" localSheetId="34">'Reconciliation Non-GAAP 2'!$A$1:$N$69</definedName>
    <definedName name="_xlnm.Print_Area" localSheetId="35">'Reconciliation Non-GAAP 3'!$A$1:$P$70</definedName>
    <definedName name="_xlnm.Print_Area" localSheetId="36">'Reconciliation Non-GAAP 4'!$A$1:$Q$53</definedName>
    <definedName name="_xlnm.Print_Area" localSheetId="37">'Reconciliation Non-GAAP 5'!$A$1:$Q$51</definedName>
    <definedName name="_xlnm.Print_Area" localSheetId="38">'Reconciliation Non-GAAP 6'!$A$1:$Q$49</definedName>
    <definedName name="_xlnm.Print_Area" localSheetId="39">'Reconciliation Non-GAAP 7'!$A$1:$Q$51</definedName>
    <definedName name="_xlnm.Print_Area" localSheetId="23">'Reinsurance Recoverable'!$A$1:$K$35</definedName>
    <definedName name="_xlnm.Print_Area" localSheetId="4">'Statement of Operations'!$A$1:$R$39</definedName>
    <definedName name="_xlnm.Print_Area" localSheetId="1">'Table of Contents'!$A$1:$F$41</definedName>
    <definedName name="PriorYr_Ledger" localSheetId="7">[2]Control!$B$24</definedName>
    <definedName name="PriQtr" localSheetId="7">[2]Control!$B$8</definedName>
    <definedName name="PriYr" localSheetId="7">[2]Control!$B$5</definedName>
    <definedName name="PriYr">[1]Control!$B$4</definedName>
    <definedName name="PriYTD" localSheetId="7">[1]Control!$B$9</definedName>
    <definedName name="PriYTD">[1]Control!$B$9</definedName>
    <definedName name="Q1_CurLed" localSheetId="7">[2]Control!$C$27</definedName>
    <definedName name="Q1_SC_DATAPL">'[7]Scenarios - Q1 vs Plan'!$1:$1048576</definedName>
    <definedName name="Q1_SC_DATAPY">'[7]Scenarios - Q1 vs PY'!$1:$1048576</definedName>
    <definedName name="Q1CurLed" localSheetId="7">[1]Control!$D$17</definedName>
    <definedName name="Q1CurLed">[1]Control!$D$17</definedName>
    <definedName name="Q2_4_CurLed" localSheetId="7">[2]Control!$C$33</definedName>
    <definedName name="Q2_4_CurLed">[2]Control!$C$33</definedName>
    <definedName name="Q2_CurLed" localSheetId="7">[2]Control!$C$28</definedName>
    <definedName name="Q2CurLed" localSheetId="7">[1]Control!$D$18</definedName>
    <definedName name="Q2CurLed">[1]Control!$D$18</definedName>
    <definedName name="Q2PriLed" localSheetId="7">[1]Control!$B$18</definedName>
    <definedName name="Q2PriLed">[1]Control!$B$18</definedName>
    <definedName name="Q3_CurLed" localSheetId="7">[2]Control!$C$29</definedName>
    <definedName name="Q3CurLed" localSheetId="7">[1]Control!$D$19</definedName>
    <definedName name="Q3CurLed">[1]Control!$D$19</definedName>
    <definedName name="Q4_CurLed" localSheetId="7">[2]Control!$C$30</definedName>
    <definedName name="Q4CurLed" localSheetId="7">[1]Control!$D$20</definedName>
    <definedName name="Q4CurLed">[1]Control!$D$20</definedName>
    <definedName name="qtrs2" localSheetId="7">[8]ref!$A$1:$A$12</definedName>
    <definedName name="qtrs2">[8]ref!$A$1:$A$12</definedName>
    <definedName name="Reporting_Company" localSheetId="7">[4]Cover!$Q$4</definedName>
    <definedName name="Reporting_Company">[4]Cover!$Q$4</definedName>
    <definedName name="RiskAfterRecalcMacro" hidden="1">""</definedName>
    <definedName name="RiskAfterSimMacro" hidden="1">""</definedName>
    <definedName name="RiskAutoStopPercChange">1.5</definedName>
    <definedName name="RiskBeforeRecalcMacro" hidden="1">""</definedName>
    <definedName name="RiskBeforeSimMacro" hidden="1">""</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NumIterations">50000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3</definedName>
    <definedName name="RiskShowRiskWindowAtEndOfSimulation">TRUE</definedName>
    <definedName name="RiskStandardRecalc">1</definedName>
    <definedName name="RiskTemplateSheetName">"myTemplate"</definedName>
    <definedName name="RiskUpdateDisplay">FALSE</definedName>
    <definedName name="RiskUseDifferentSeedForEachSim">FALSE</definedName>
    <definedName name="RiskUseFixedSeed">FALSE</definedName>
    <definedName name="RiskUseMultipleCPUs">FALSE</definedName>
    <definedName name="TM1REBUILDOPTION">1</definedName>
    <definedName name="ULAE" localSheetId="7">[5]Data!$N$2:$N$1092</definedName>
    <definedName name="ULAE">[5]Data!$N$2:$N$1092</definedName>
    <definedName name="vlookupmonth" localSheetId="7">[4]Cover!$R$4</definedName>
    <definedName name="vlookupmonth">[4]Cover!$R$4</definedName>
    <definedName name="wrn.All." localSheetId="7" hidden="1">{#N/A,#N/A,FALSE,"Titles";#N/A,#N/A,FALSE,"Aegis";#N/A,#N/A,FALSE,"Honorguard";#N/A,#N/A,FALSE,"Coast to Coast";#N/A,#N/A,FALSE,"MBPI";#N/A,#N/A,FALSE,"Acceleration";#N/A,#N/A,FALSE,"GECC (40% QS)";#N/A,#N/A,FALSE,"GECC 100%"}</definedName>
    <definedName name="wrn.All." localSheetId="4" hidden="1">{#N/A,#N/A,FALSE,"Titles";#N/A,#N/A,FALSE,"Aegis";#N/A,#N/A,FALSE,"Honorguard";#N/A,#N/A,FALSE,"Coast to Coast";#N/A,#N/A,FALSE,"MBPI";#N/A,#N/A,FALSE,"Acceleration";#N/A,#N/A,FALSE,"GECC (40% QS)";#N/A,#N/A,FALSE,"GECC 100%"}</definedName>
    <definedName name="wrn.All." hidden="1">{#N/A,#N/A,FALSE,"Titles";#N/A,#N/A,FALSE,"Aegis";#N/A,#N/A,FALSE,"Honorguard";#N/A,#N/A,FALSE,"Coast to Coast";#N/A,#N/A,FALSE,"MBPI";#N/A,#N/A,FALSE,"Acceleration";#N/A,#N/A,FALSE,"GECC (40% QS)";#N/A,#N/A,FALSE,"GECC 100%"}</definedName>
    <definedName name="Y2CurLed" localSheetId="7">[1]Control!$D$23</definedName>
    <definedName name="Y2CurLed">[1]Control!$D$23</definedName>
    <definedName name="Y3CurLed" localSheetId="7">[1]Control!$D$24</definedName>
    <definedName name="Y3CurLed">[1]Control!$D$24</definedName>
    <definedName name="YoA" localSheetId="7">[5]Data!$C$2:$C$1092</definedName>
    <definedName name="YoA">[5]Data!$C$2:$C$1092</definedName>
    <definedName name="YTD_CurLed" localSheetId="7">[2]Control!$C$32</definedName>
    <definedName name="YTD_CurLed">[2]Control!$C$32</definedName>
    <definedName name="Z_174893F2_8BC7_42F0_AEDC_CAAFC4C7C45E_.wvu.Cols" localSheetId="20" hidden="1">'Life Insurance'!#REF!</definedName>
    <definedName name="Z_174893F2_8BC7_42F0_AEDC_CAAFC4C7C45E_.wvu.PrintArea" localSheetId="8" hidden="1">'Consol Bal Sheet'!#REF!</definedName>
    <definedName name="Z_174893F2_8BC7_42F0_AEDC_CAAFC4C7C45E_.wvu.PrintArea" localSheetId="21" hidden="1">Corporate!$A$1:$R$32</definedName>
    <definedName name="Z_174893F2_8BC7_42F0_AEDC_CAAFC4C7C45E_.wvu.PrintArea" localSheetId="30" hidden="1">'Debt and Capital'!$A$1:$I$30</definedName>
    <definedName name="Z_174893F2_8BC7_42F0_AEDC_CAAFC4C7C45E_.wvu.PrintArea" localSheetId="31" hidden="1">'Earnings per share '!$A$1:$F$44</definedName>
    <definedName name="Z_174893F2_8BC7_42F0_AEDC_CAAFC4C7C45E_.wvu.PrintArea" localSheetId="2" hidden="1">'Financial Highlights - QTR'!$C$1:$Q$53</definedName>
    <definedName name="Z_174893F2_8BC7_42F0_AEDC_CAAFC4C7C45E_.wvu.PrintArea" localSheetId="3" hidden="1">'Financial Highlights - YTD'!$C$1:$Q$60</definedName>
    <definedName name="Z_174893F2_8BC7_42F0_AEDC_CAAFC4C7C45E_.wvu.PrintArea" localSheetId="6" hidden="1">'Global P&amp;C'!$A$1:$R$48</definedName>
    <definedName name="Z_174893F2_8BC7_42F0_AEDC_CAAFC4C7C45E_.wvu.PrintArea" localSheetId="19" hidden="1">'Global Reinsurance'!$A$1:$R$45</definedName>
    <definedName name="Z_174893F2_8BC7_42F0_AEDC_CAAFC4C7C45E_.wvu.PrintArea" localSheetId="40" hidden="1">Glossary!$A$1:$C$25</definedName>
    <definedName name="Z_174893F2_8BC7_42F0_AEDC_CAAFC4C7C45E_.wvu.PrintArea" localSheetId="25" hidden="1">'Investments 2'!$A$1:$J$23</definedName>
    <definedName name="Z_174893F2_8BC7_42F0_AEDC_CAAFC4C7C45E_.wvu.PrintArea" localSheetId="26" hidden="1">'Investments 3'!$A$1:$J$23</definedName>
    <definedName name="Z_174893F2_8BC7_42F0_AEDC_CAAFC4C7C45E_.wvu.PrintArea" localSheetId="20" hidden="1">'Life Insurance'!$A$1:$R$30</definedName>
    <definedName name="Z_174893F2_8BC7_42F0_AEDC_CAAFC4C7C45E_.wvu.PrintArea" localSheetId="9" hidden="1">'Line of Business'!$A$1:$Q$37</definedName>
    <definedName name="Z_174893F2_8BC7_42F0_AEDC_CAAFC4C7C45E_.wvu.PrintArea" localSheetId="22" hidden="1">'Loss Reserve Rollforward'!#REF!</definedName>
    <definedName name="Z_174893F2_8BC7_42F0_AEDC_CAAFC4C7C45E_.wvu.PrintArea" localSheetId="28" hidden="1">'Net Gains (Losses)'!$C$1:$L$49</definedName>
    <definedName name="Z_174893F2_8BC7_42F0_AEDC_CAAFC4C7C45E_.wvu.PrintArea" localSheetId="29" hidden="1">'Net Gains (Losses) 2'!$A$1:$L$48</definedName>
    <definedName name="Z_174893F2_8BC7_42F0_AEDC_CAAFC4C7C45E_.wvu.PrintArea" localSheetId="18" hidden="1">'Overseas General Ins. - Region'!$A$1:$V$5</definedName>
    <definedName name="Z_174893F2_8BC7_42F0_AEDC_CAAFC4C7C45E_.wvu.PrintArea" localSheetId="17" hidden="1">'Overseas General Insurance'!$A$1:$R$49</definedName>
    <definedName name="Z_174893F2_8BC7_42F0_AEDC_CAAFC4C7C45E_.wvu.PrintArea" localSheetId="5" hidden="1">'P&amp;C Results'!$A$1:$R$47</definedName>
    <definedName name="Z_174893F2_8BC7_42F0_AEDC_CAAFC4C7C45E_.wvu.PrintArea" localSheetId="32" hidden="1">'Reconciliation Book Value'!$A$1:$K$21</definedName>
    <definedName name="Z_174893F2_8BC7_42F0_AEDC_CAAFC4C7C45E_.wvu.PrintArea" localSheetId="33" hidden="1">'Reconciliation Non-GAAP'!$A$1:$C$23</definedName>
    <definedName name="Z_174893F2_8BC7_42F0_AEDC_CAAFC4C7C45E_.wvu.PrintArea" localSheetId="23" hidden="1">'Reinsurance Recoverable'!$C$1:$I$33</definedName>
    <definedName name="Z_174893F2_8BC7_42F0_AEDC_CAAFC4C7C45E_.wvu.PrintArea" localSheetId="4" hidden="1">'Statement of Operations'!$A$1:$R$39</definedName>
    <definedName name="Z_174893F2_8BC7_42F0_AEDC_CAAFC4C7C45E_.wvu.PrintArea" localSheetId="1" hidden="1">'Table of Contents'!$A$1:$F$41</definedName>
    <definedName name="Z_174893F2_8BC7_42F0_AEDC_CAAFC4C7C45E_.wvu.PrintTitles" localSheetId="1" hidden="1">'Table of Contents'!$1:$4</definedName>
    <definedName name="Z_518ACEC3_FBEC_4B42_B060_969879C355B3_.wvu.Cols" localSheetId="20" hidden="1">'Life Insurance'!#REF!</definedName>
    <definedName name="Z_518ACEC3_FBEC_4B42_B060_969879C355B3_.wvu.PrintArea" localSheetId="8" hidden="1">'Consol Bal Sheet'!#REF!</definedName>
    <definedName name="Z_518ACEC3_FBEC_4B42_B060_969879C355B3_.wvu.PrintArea" localSheetId="21" hidden="1">Corporate!$A$1:$R$32</definedName>
    <definedName name="Z_518ACEC3_FBEC_4B42_B060_969879C355B3_.wvu.PrintArea" localSheetId="30" hidden="1">'Debt and Capital'!$A$1:$I$30</definedName>
    <definedName name="Z_518ACEC3_FBEC_4B42_B060_969879C355B3_.wvu.PrintArea" localSheetId="31" hidden="1">'Earnings per share '!$A$1:$F$44</definedName>
    <definedName name="Z_518ACEC3_FBEC_4B42_B060_969879C355B3_.wvu.PrintArea" localSheetId="2" hidden="1">'Financial Highlights - QTR'!$C$1:$Q$53</definedName>
    <definedName name="Z_518ACEC3_FBEC_4B42_B060_969879C355B3_.wvu.PrintArea" localSheetId="3" hidden="1">'Financial Highlights - YTD'!$C$1:$Q$60</definedName>
    <definedName name="Z_518ACEC3_FBEC_4B42_B060_969879C355B3_.wvu.PrintArea" localSheetId="6" hidden="1">'Global P&amp;C'!$A$1:$R$48</definedName>
    <definedName name="Z_518ACEC3_FBEC_4B42_B060_969879C355B3_.wvu.PrintArea" localSheetId="19" hidden="1">'Global Reinsurance'!$A$1:$R$45</definedName>
    <definedName name="Z_518ACEC3_FBEC_4B42_B060_969879C355B3_.wvu.PrintArea" localSheetId="40" hidden="1">Glossary!$A$1:$C$25</definedName>
    <definedName name="Z_518ACEC3_FBEC_4B42_B060_969879C355B3_.wvu.PrintArea" localSheetId="25" hidden="1">'Investments 2'!$A$1:$J$23</definedName>
    <definedName name="Z_518ACEC3_FBEC_4B42_B060_969879C355B3_.wvu.PrintArea" localSheetId="26" hidden="1">'Investments 3'!$A$1:$J$23</definedName>
    <definedName name="Z_518ACEC3_FBEC_4B42_B060_969879C355B3_.wvu.PrintArea" localSheetId="20" hidden="1">'Life Insurance'!$A$1:$R$30</definedName>
    <definedName name="Z_518ACEC3_FBEC_4B42_B060_969879C355B3_.wvu.PrintArea" localSheetId="9" hidden="1">'Line of Business'!$A$1:$Q$37</definedName>
    <definedName name="Z_518ACEC3_FBEC_4B42_B060_969879C355B3_.wvu.PrintArea" localSheetId="22" hidden="1">'Loss Reserve Rollforward'!#REF!</definedName>
    <definedName name="Z_518ACEC3_FBEC_4B42_B060_969879C355B3_.wvu.PrintArea" localSheetId="28" hidden="1">'Net Gains (Losses)'!$C$1:$L$49</definedName>
    <definedName name="Z_518ACEC3_FBEC_4B42_B060_969879C355B3_.wvu.PrintArea" localSheetId="29" hidden="1">'Net Gains (Losses) 2'!$A$1:$L$48</definedName>
    <definedName name="Z_518ACEC3_FBEC_4B42_B060_969879C355B3_.wvu.PrintArea" localSheetId="18" hidden="1">'Overseas General Ins. - Region'!$A$1:$V$5</definedName>
    <definedName name="Z_518ACEC3_FBEC_4B42_B060_969879C355B3_.wvu.PrintArea" localSheetId="17" hidden="1">'Overseas General Insurance'!$A$1:$R$49</definedName>
    <definedName name="Z_518ACEC3_FBEC_4B42_B060_969879C355B3_.wvu.PrintArea" localSheetId="5" hidden="1">'P&amp;C Results'!$A$1:$R$47</definedName>
    <definedName name="Z_518ACEC3_FBEC_4B42_B060_969879C355B3_.wvu.PrintArea" localSheetId="32" hidden="1">'Reconciliation Book Value'!$A$1:$K$21</definedName>
    <definedName name="Z_518ACEC3_FBEC_4B42_B060_969879C355B3_.wvu.PrintArea" localSheetId="33" hidden="1">'Reconciliation Non-GAAP'!$A$1:$C$23</definedName>
    <definedName name="Z_518ACEC3_FBEC_4B42_B060_969879C355B3_.wvu.PrintArea" localSheetId="23" hidden="1">'Reinsurance Recoverable'!$C$1:$I$33</definedName>
    <definedName name="Z_518ACEC3_FBEC_4B42_B060_969879C355B3_.wvu.PrintArea" localSheetId="4" hidden="1">'Statement of Operations'!$A$1:$R$39</definedName>
    <definedName name="Z_518ACEC3_FBEC_4B42_B060_969879C355B3_.wvu.PrintArea" localSheetId="1" hidden="1">'Table of Contents'!$A$1:$F$41</definedName>
    <definedName name="Z_518ACEC3_FBEC_4B42_B060_969879C355B3_.wvu.PrintTitles" localSheetId="1" hidden="1">'Table of Contents'!$1:$4</definedName>
    <definedName name="Z_B1C67769_00E4_4820_A414_9C5F6475FA36_.wvu.Cols" localSheetId="6" hidden="1">'Global P&amp;C'!#REF!</definedName>
    <definedName name="Z_B1C67769_00E4_4820_A414_9C5F6475FA36_.wvu.Cols" localSheetId="20" hidden="1">'Life Insurance'!#REF!</definedName>
    <definedName name="Z_B1C67769_00E4_4820_A414_9C5F6475FA36_.wvu.Cols" localSheetId="5" hidden="1">'P&amp;C Results'!#REF!</definedName>
    <definedName name="Z_B1C67769_00E4_4820_A414_9C5F6475FA36_.wvu.Cols" localSheetId="4" hidden="1">'Statement of Operations'!#REF!</definedName>
    <definedName name="Z_B1C67769_00E4_4820_A414_9C5F6475FA36_.wvu.PrintArea" localSheetId="8" hidden="1">'Consol Bal Sheet'!#REF!</definedName>
    <definedName name="Z_B1C67769_00E4_4820_A414_9C5F6475FA36_.wvu.PrintArea" localSheetId="21" hidden="1">Corporate!$A$1:$R$32</definedName>
    <definedName name="Z_B1C67769_00E4_4820_A414_9C5F6475FA36_.wvu.PrintArea" localSheetId="30" hidden="1">'Debt and Capital'!$A$1:$I$30</definedName>
    <definedName name="Z_B1C67769_00E4_4820_A414_9C5F6475FA36_.wvu.PrintArea" localSheetId="31" hidden="1">'Earnings per share '!$A$1:$F$44</definedName>
    <definedName name="Z_B1C67769_00E4_4820_A414_9C5F6475FA36_.wvu.PrintArea" localSheetId="2" hidden="1">'Financial Highlights - QTR'!$C$1:$Q$53</definedName>
    <definedName name="Z_B1C67769_00E4_4820_A414_9C5F6475FA36_.wvu.PrintArea" localSheetId="3" hidden="1">'Financial Highlights - YTD'!$C$1:$Q$60</definedName>
    <definedName name="Z_B1C67769_00E4_4820_A414_9C5F6475FA36_.wvu.PrintArea" localSheetId="6" hidden="1">'Global P&amp;C'!$C$1:$R$50</definedName>
    <definedName name="Z_B1C67769_00E4_4820_A414_9C5F6475FA36_.wvu.PrintArea" localSheetId="19" hidden="1">'Global Reinsurance'!$A$1:$R$45</definedName>
    <definedName name="Z_B1C67769_00E4_4820_A414_9C5F6475FA36_.wvu.PrintArea" localSheetId="40" hidden="1">Glossary!$A$1:$C$25</definedName>
    <definedName name="Z_B1C67769_00E4_4820_A414_9C5F6475FA36_.wvu.PrintArea" localSheetId="25" hidden="1">'Investments 2'!$B$1:$J$23</definedName>
    <definedName name="Z_B1C67769_00E4_4820_A414_9C5F6475FA36_.wvu.PrintArea" localSheetId="26" hidden="1">'Investments 3'!$B$1:$J$23</definedName>
    <definedName name="Z_B1C67769_00E4_4820_A414_9C5F6475FA36_.wvu.PrintArea" localSheetId="27" hidden="1">'Investments 4'!$B$1:$F$20</definedName>
    <definedName name="Z_B1C67769_00E4_4820_A414_9C5F6475FA36_.wvu.PrintArea" localSheetId="20" hidden="1">'Life Insurance'!$B$1:$R$22</definedName>
    <definedName name="Z_B1C67769_00E4_4820_A414_9C5F6475FA36_.wvu.PrintArea" localSheetId="9" hidden="1">'Line of Business'!$C$1:$Q$37</definedName>
    <definedName name="Z_B1C67769_00E4_4820_A414_9C5F6475FA36_.wvu.PrintArea" localSheetId="22" hidden="1">'Loss Reserve Rollforward'!$C$1:$H$7</definedName>
    <definedName name="Z_B1C67769_00E4_4820_A414_9C5F6475FA36_.wvu.PrintArea" localSheetId="28" hidden="1">'Net Gains (Losses)'!$C$1:$L$49</definedName>
    <definedName name="Z_B1C67769_00E4_4820_A414_9C5F6475FA36_.wvu.PrintArea" localSheetId="29" hidden="1">'Net Gains (Losses) 2'!$A$1:$L$48</definedName>
    <definedName name="Z_B1C67769_00E4_4820_A414_9C5F6475FA36_.wvu.PrintArea" localSheetId="18" hidden="1">'Overseas General Ins. - Region'!$A$1:$V$5</definedName>
    <definedName name="Z_B1C67769_00E4_4820_A414_9C5F6475FA36_.wvu.PrintArea" localSheetId="17" hidden="1">'Overseas General Insurance'!$A$1:$R$49</definedName>
    <definedName name="Z_B1C67769_00E4_4820_A414_9C5F6475FA36_.wvu.PrintArea" localSheetId="5" hidden="1">'P&amp;C Results'!$C$1:$R$39</definedName>
    <definedName name="Z_B1C67769_00E4_4820_A414_9C5F6475FA36_.wvu.PrintArea" localSheetId="32" hidden="1">'Reconciliation Book Value'!$A$1:$K$21</definedName>
    <definedName name="Z_B1C67769_00E4_4820_A414_9C5F6475FA36_.wvu.PrintArea" localSheetId="33" hidden="1">'Reconciliation Non-GAAP'!$A$1:$C$23</definedName>
    <definedName name="Z_B1C67769_00E4_4820_A414_9C5F6475FA36_.wvu.PrintArea" localSheetId="23" hidden="1">'Reinsurance Recoverable'!$A$1:$I$12</definedName>
    <definedName name="Z_B1C67769_00E4_4820_A414_9C5F6475FA36_.wvu.PrintArea" localSheetId="4" hidden="1">'Statement of Operations'!$A$1:$R$39</definedName>
    <definedName name="Z_E6F773D7_6211_496B_AD57_EA869B634524_.wvu.PrintArea" localSheetId="8" hidden="1">'Consol Bal Sheet'!#REF!</definedName>
    <definedName name="Z_E6F773D7_6211_496B_AD57_EA869B634524_.wvu.PrintArea" localSheetId="21" hidden="1">Corporate!$A$1:$R$32</definedName>
    <definedName name="Z_E6F773D7_6211_496B_AD57_EA869B634524_.wvu.PrintArea" localSheetId="30" hidden="1">'Debt and Capital'!$A$1:$I$30</definedName>
    <definedName name="Z_E6F773D7_6211_496B_AD57_EA869B634524_.wvu.PrintArea" localSheetId="31" hidden="1">'Earnings per share '!$A$1:$F$44</definedName>
    <definedName name="Z_E6F773D7_6211_496B_AD57_EA869B634524_.wvu.PrintArea" localSheetId="2" hidden="1">'Financial Highlights - QTR'!$C$1:$Q$53</definedName>
    <definedName name="Z_E6F773D7_6211_496B_AD57_EA869B634524_.wvu.PrintArea" localSheetId="3" hidden="1">'Financial Highlights - YTD'!$C$1:$Q$60</definedName>
    <definedName name="Z_E6F773D7_6211_496B_AD57_EA869B634524_.wvu.PrintArea" localSheetId="6" hidden="1">'Global P&amp;C'!$A$1:$R$48</definedName>
    <definedName name="Z_E6F773D7_6211_496B_AD57_EA869B634524_.wvu.PrintArea" localSheetId="19" hidden="1">'Global Reinsurance'!$A$1:$R$45</definedName>
    <definedName name="Z_E6F773D7_6211_496B_AD57_EA869B634524_.wvu.PrintArea" localSheetId="40" hidden="1">Glossary!$A$1:$C$25</definedName>
    <definedName name="Z_E6F773D7_6211_496B_AD57_EA869B634524_.wvu.PrintArea" localSheetId="25" hidden="1">'Investments 2'!$A$1:$J$23</definedName>
    <definedName name="Z_E6F773D7_6211_496B_AD57_EA869B634524_.wvu.PrintArea" localSheetId="26" hidden="1">'Investments 3'!$A$1:$J$25</definedName>
    <definedName name="Z_E6F773D7_6211_496B_AD57_EA869B634524_.wvu.PrintArea" localSheetId="27" hidden="1">'Investments 4'!$A$1:$F$20</definedName>
    <definedName name="Z_E6F773D7_6211_496B_AD57_EA869B634524_.wvu.PrintArea" localSheetId="20" hidden="1">'Life Insurance'!$A$1:$R$30</definedName>
    <definedName name="Z_E6F773D7_6211_496B_AD57_EA869B634524_.wvu.PrintArea" localSheetId="9" hidden="1">'Line of Business'!$A$1:$Q$37</definedName>
    <definedName name="Z_E6F773D7_6211_496B_AD57_EA869B634524_.wvu.PrintArea" localSheetId="22" hidden="1">'Loss Reserve Rollforward'!#REF!</definedName>
    <definedName name="Z_E6F773D7_6211_496B_AD57_EA869B634524_.wvu.PrintArea" localSheetId="28" hidden="1">'Net Gains (Losses)'!$C$1:$L$50</definedName>
    <definedName name="Z_E6F773D7_6211_496B_AD57_EA869B634524_.wvu.PrintArea" localSheetId="29" hidden="1">'Net Gains (Losses) 2'!$A$1:$L$49</definedName>
    <definedName name="Z_E6F773D7_6211_496B_AD57_EA869B634524_.wvu.PrintArea" localSheetId="18" hidden="1">'Overseas General Ins. - Region'!$A$1:$V$5</definedName>
    <definedName name="Z_E6F773D7_6211_496B_AD57_EA869B634524_.wvu.PrintArea" localSheetId="17" hidden="1">'Overseas General Insurance'!$A$1:$R$49</definedName>
    <definedName name="Z_E6F773D7_6211_496B_AD57_EA869B634524_.wvu.PrintArea" localSheetId="5" hidden="1">'P&amp;C Results'!$A$1:$R$47</definedName>
    <definedName name="Z_E6F773D7_6211_496B_AD57_EA869B634524_.wvu.PrintArea" localSheetId="32" hidden="1">'Reconciliation Book Value'!$A$1:$L$40</definedName>
    <definedName name="Z_E6F773D7_6211_496B_AD57_EA869B634524_.wvu.PrintArea" localSheetId="33" hidden="1">'Reconciliation Non-GAAP'!$A$1:$C$23</definedName>
    <definedName name="Z_E6F773D7_6211_496B_AD57_EA869B634524_.wvu.PrintArea" localSheetId="23" hidden="1">'Reinsurance Recoverable'!$C$1:$I$33</definedName>
    <definedName name="Z_E6F773D7_6211_496B_AD57_EA869B634524_.wvu.PrintArea" localSheetId="4" hidden="1">'Statement of Operations'!$A$1:$R$39</definedName>
    <definedName name="Z_E6F773D7_6211_496B_AD57_EA869B634524_.wvu.PrintArea" localSheetId="1" hidden="1">'Table of Contents'!$A$1:$F$41</definedName>
    <definedName name="Z_E6F773D7_6211_496B_AD57_EA869B634524_.wvu.PrintTitles" localSheetId="1" hidden="1">'Table of Contents'!$1:$4</definedName>
    <definedName name="Z_E6F773D7_6211_496B_AD57_EA869B634524_.wvu.Rows" localSheetId="6" hidden="1">'Global P&amp;C'!#REF!</definedName>
    <definedName name="Z_E6F773D7_6211_496B_AD57_EA869B634524_.wvu.Rows" localSheetId="5" hidden="1">'P&amp;C Results'!#REF!</definedName>
    <definedName name="Z_E6F773D7_6211_496B_AD57_EA869B634524_.wvu.Rows" localSheetId="4" hidden="1">'Statement of Operations'!#REF!</definedName>
  </definedNames>
  <calcPr calcId="145621" calcMode="manual" calcCompleted="0" calcOnSave="0" concurrentCalc="0"/>
</workbook>
</file>

<file path=xl/sharedStrings.xml><?xml version="1.0" encoding="utf-8"?>
<sst xmlns="http://schemas.openxmlformats.org/spreadsheetml/2006/main" count="2092" uniqueCount="796">
  <si>
    <t>December 31</t>
  </si>
  <si>
    <t xml:space="preserve"> </t>
  </si>
  <si>
    <t>Financial Supplement Table of Contents</t>
  </si>
  <si>
    <t>Page</t>
  </si>
  <si>
    <t>I.</t>
  </si>
  <si>
    <t>Financial Highlights</t>
  </si>
  <si>
    <t>- Consolidated Financial Highlights</t>
  </si>
  <si>
    <t>II.</t>
  </si>
  <si>
    <t>Consolidated Results</t>
  </si>
  <si>
    <t>III.</t>
  </si>
  <si>
    <t>Segment Results</t>
  </si>
  <si>
    <t>- Global Reinsurance</t>
  </si>
  <si>
    <t>IV.</t>
  </si>
  <si>
    <t>Balance Sheet Details</t>
  </si>
  <si>
    <t>- Computation of Basic and Diluted Earnings Per Share</t>
  </si>
  <si>
    <t>V.</t>
  </si>
  <si>
    <t>Other Disclosures</t>
  </si>
  <si>
    <t>- Non-GAAP Financial Measures</t>
  </si>
  <si>
    <t>- Book Value and Book Value per Common Share</t>
  </si>
  <si>
    <t>- Glossary</t>
  </si>
  <si>
    <t>(in millions of U.S. dollars, except share, per share data, and ratios)</t>
  </si>
  <si>
    <t>(Unaudited)</t>
  </si>
  <si>
    <t>Constant $</t>
  </si>
  <si>
    <t>% Change</t>
  </si>
  <si>
    <t>Gross premiums written</t>
  </si>
  <si>
    <t>Net premiums written</t>
  </si>
  <si>
    <t>Net premiums earned</t>
  </si>
  <si>
    <t>Net investment income</t>
  </si>
  <si>
    <t>Net income</t>
  </si>
  <si>
    <t>Operating cash flow</t>
  </si>
  <si>
    <t>Loss and loss expense ratio</t>
  </si>
  <si>
    <t xml:space="preserve">   Combined ratio</t>
  </si>
  <si>
    <t xml:space="preserve">ROE </t>
  </si>
  <si>
    <t>Effective tax rate</t>
  </si>
  <si>
    <t>Diluted earnings per share</t>
  </si>
  <si>
    <t>Book value per common share</t>
  </si>
  <si>
    <t>Tangible book value per common share</t>
  </si>
  <si>
    <t>Weighted average basic common shares outstanding</t>
  </si>
  <si>
    <t>Weighted average diluted common shares outstanding</t>
  </si>
  <si>
    <t>(in millions of U.S. dollars, except ratios)</t>
  </si>
  <si>
    <t>Full Year</t>
  </si>
  <si>
    <t>Losses and loss expenses</t>
  </si>
  <si>
    <t>Policy benefits</t>
  </si>
  <si>
    <t>Policy acquisition costs</t>
  </si>
  <si>
    <t>Administrative expenses</t>
  </si>
  <si>
    <t xml:space="preserve">Net investment income </t>
  </si>
  <si>
    <t>Interest expense</t>
  </si>
  <si>
    <t>Other</t>
  </si>
  <si>
    <t>Net premiums written as reported</t>
  </si>
  <si>
    <t>Net premiums earned as reported</t>
  </si>
  <si>
    <t>Net premiums written constant $</t>
  </si>
  <si>
    <t>Net premiums earned constant $</t>
  </si>
  <si>
    <t>Other ratios</t>
  </si>
  <si>
    <t xml:space="preserve">Loss and loss expense ratio </t>
  </si>
  <si>
    <t xml:space="preserve">Policy acquisition cost ratio </t>
  </si>
  <si>
    <t xml:space="preserve">Administrative expense ratio </t>
  </si>
  <si>
    <t>Summary Consolidated Balance Sheets</t>
  </si>
  <si>
    <t>(in millions of U.S. dollars, except per share data)</t>
  </si>
  <si>
    <t>Assets</t>
  </si>
  <si>
    <t xml:space="preserve">Fixed maturities available for sale, at fair value </t>
  </si>
  <si>
    <t>Fixed maturities held to maturity, at amortized cost</t>
  </si>
  <si>
    <t>Equity securities, at fair value</t>
  </si>
  <si>
    <t>Short-term investments, at fair value</t>
  </si>
  <si>
    <t>Other investments</t>
  </si>
  <si>
    <t xml:space="preserve">    Total investments </t>
  </si>
  <si>
    <t>Cash</t>
  </si>
  <si>
    <t>Securities lending collateral</t>
  </si>
  <si>
    <t>Insurance and reinsurance balances receivable</t>
  </si>
  <si>
    <t>Reinsurance recoverable on losses and loss expenses</t>
  </si>
  <si>
    <t>Deferred policy acquisition costs</t>
  </si>
  <si>
    <t>Value of business acquired</t>
  </si>
  <si>
    <t>Prepaid reinsurance premiums</t>
  </si>
  <si>
    <t>Goodwill and other intangible assets</t>
  </si>
  <si>
    <t>Investments in partially-owned insurance companies</t>
  </si>
  <si>
    <t>Other assets</t>
  </si>
  <si>
    <t xml:space="preserve">    Total assets</t>
  </si>
  <si>
    <t>Liabilities</t>
  </si>
  <si>
    <t>Unpaid losses and loss expenses</t>
  </si>
  <si>
    <t>Unearned premiums</t>
  </si>
  <si>
    <t xml:space="preserve">Future policy benefits </t>
  </si>
  <si>
    <t>Insurance and reinsurance balances payable</t>
  </si>
  <si>
    <t>Securities lending payable</t>
  </si>
  <si>
    <t>Long-term debt</t>
  </si>
  <si>
    <t>Trust preferred securities</t>
  </si>
  <si>
    <t xml:space="preserve">   Total liabilities</t>
  </si>
  <si>
    <t>Shareholders' equity</t>
  </si>
  <si>
    <t xml:space="preserve">    Total shareholders' equity</t>
  </si>
  <si>
    <t>Total liabilities and shareholders' equity</t>
  </si>
  <si>
    <t xml:space="preserve">Book value per common share </t>
  </si>
  <si>
    <t>% change over prior quarter</t>
  </si>
  <si>
    <t>Agriculture</t>
  </si>
  <si>
    <t>Life</t>
  </si>
  <si>
    <t>(in millions of U.S. dollars)</t>
  </si>
  <si>
    <t>Total</t>
  </si>
  <si>
    <t>Consolidated</t>
  </si>
  <si>
    <t>Total consolidated</t>
  </si>
  <si>
    <t>Combined ratio</t>
  </si>
  <si>
    <t>Policy acquisition cost ratio</t>
  </si>
  <si>
    <t>Administrative expense ratio</t>
  </si>
  <si>
    <t>% Change versus prior year period</t>
  </si>
  <si>
    <t xml:space="preserve">Net premiums earned </t>
  </si>
  <si>
    <t>Net premiums written/gross premiums written</t>
  </si>
  <si>
    <t>Segment Results - Consecutive Quarters</t>
  </si>
  <si>
    <t xml:space="preserve">   Underwriting income</t>
  </si>
  <si>
    <t>Global Reinsurance</t>
  </si>
  <si>
    <t>Loss Reserve Rollforward</t>
  </si>
  <si>
    <t>Unpaid Losses</t>
  </si>
  <si>
    <t>Net Paid to</t>
  </si>
  <si>
    <t>Gross</t>
  </si>
  <si>
    <t>Ceded</t>
  </si>
  <si>
    <t>Net</t>
  </si>
  <si>
    <t>Incurred Ratio</t>
  </si>
  <si>
    <t>Losses and loss expenses incurred</t>
  </si>
  <si>
    <t>Losses and loss expenses paid</t>
  </si>
  <si>
    <t>Other (incl. foreign exch. revaluation)</t>
  </si>
  <si>
    <t>Add net recoverable on paid losses</t>
  </si>
  <si>
    <t>Balance including net recoverable on paid losses</t>
  </si>
  <si>
    <t>Reinsurance Recoverable Analysis</t>
  </si>
  <si>
    <t>Net Reinsurance Recoverable by Division</t>
  </si>
  <si>
    <t>Reinsurance recoverable on paid losses and loss expenses</t>
  </si>
  <si>
    <t xml:space="preserve">Active operations </t>
  </si>
  <si>
    <t>Brandywine and Other Run-off</t>
  </si>
  <si>
    <t xml:space="preserve">   Total</t>
  </si>
  <si>
    <t>Active operations</t>
  </si>
  <si>
    <t>Gross reinsurance recoverable</t>
  </si>
  <si>
    <t>Net reinsurance recoverable</t>
  </si>
  <si>
    <t>Investment Portfolio</t>
  </si>
  <si>
    <t>Market Value</t>
  </si>
  <si>
    <t>Short-term investments</t>
  </si>
  <si>
    <t>Asset Allocation by Market Value</t>
  </si>
  <si>
    <t xml:space="preserve">Treasury </t>
  </si>
  <si>
    <t>Agency</t>
  </si>
  <si>
    <t>Corporate and asset-backed</t>
  </si>
  <si>
    <t xml:space="preserve">Mortgage-backed </t>
  </si>
  <si>
    <t>Non-U.S.</t>
  </si>
  <si>
    <t>Credit Quality by Market Value</t>
  </si>
  <si>
    <t>AAA</t>
  </si>
  <si>
    <t xml:space="preserve">AA </t>
  </si>
  <si>
    <t>A</t>
  </si>
  <si>
    <t>BBB</t>
  </si>
  <si>
    <t>BB</t>
  </si>
  <si>
    <t>B</t>
  </si>
  <si>
    <t>Cost/Amortized Cost</t>
  </si>
  <si>
    <t>Equity securities</t>
  </si>
  <si>
    <t>A/Aa</t>
  </si>
  <si>
    <t>Investment Portfolio - 2</t>
  </si>
  <si>
    <t>Mortgage-backed Fixed Income Portfolio</t>
  </si>
  <si>
    <t>Mortgage-backed securities</t>
  </si>
  <si>
    <t>S&amp;P Credit Rating</t>
  </si>
  <si>
    <t>AA</t>
  </si>
  <si>
    <t>BB and below</t>
  </si>
  <si>
    <t>Agency residential mortgage-backed (RMBS)</t>
  </si>
  <si>
    <t>Non-agency RMBS</t>
  </si>
  <si>
    <t>Commercial mortgage-backed</t>
  </si>
  <si>
    <t>Total mortgage-backed securities at market value</t>
  </si>
  <si>
    <t>Investment Portfolio - 3</t>
  </si>
  <si>
    <t>U.S. Corporate and Asset-backed Fixed Income Portfolios</t>
  </si>
  <si>
    <t>Investment Grade</t>
  </si>
  <si>
    <t xml:space="preserve">Total </t>
  </si>
  <si>
    <t>Below Investment Grade</t>
  </si>
  <si>
    <t>CCC</t>
  </si>
  <si>
    <t>Investment Portfolio - 4</t>
  </si>
  <si>
    <t>Non-U.S. Fixed Income Portfolio</t>
  </si>
  <si>
    <t>Market Value by S&amp;P Credit Rating</t>
  </si>
  <si>
    <t>Non-U.S. Government Securities</t>
  </si>
  <si>
    <t>Rating</t>
  </si>
  <si>
    <t>Net Realized and Unrealized Gains (Losses)</t>
  </si>
  <si>
    <t>Public equity</t>
  </si>
  <si>
    <t>Private equity</t>
  </si>
  <si>
    <t xml:space="preserve">   Net gains (losses)</t>
  </si>
  <si>
    <t>(Losses)</t>
  </si>
  <si>
    <t>Computation of Basic and Diluted Earnings Per Share</t>
  </si>
  <si>
    <t>(in millions of U.S. dollars, except share and per share data)</t>
  </si>
  <si>
    <t>Numerator</t>
  </si>
  <si>
    <t>Rollforward of Common Shares Outstanding</t>
  </si>
  <si>
    <t>Shares - beginning of period</t>
  </si>
  <si>
    <t>Repurchase of shares</t>
  </si>
  <si>
    <t>Issued for option exercises</t>
  </si>
  <si>
    <t>Shares - end of period</t>
  </si>
  <si>
    <t xml:space="preserve">Denominator </t>
  </si>
  <si>
    <t xml:space="preserve">   Adj. wtd. avg. shares outstanding and assumed conversions</t>
  </si>
  <si>
    <t>Basic earnings per share</t>
  </si>
  <si>
    <t xml:space="preserve">Diluted earnings per share </t>
  </si>
  <si>
    <t>Non-GAAP Financial Measures</t>
  </si>
  <si>
    <t>Regulation G - Non-GAAP Financial Measures</t>
  </si>
  <si>
    <t>Non-GAAP Financial Measures - 2</t>
  </si>
  <si>
    <r>
      <t xml:space="preserve">(in millions of U.S. dollars, </t>
    </r>
    <r>
      <rPr>
        <b/>
        <sz val="7"/>
        <rFont val="News Gothic"/>
      </rPr>
      <t>except ratios</t>
    </r>
    <r>
      <rPr>
        <b/>
        <sz val="7"/>
        <rFont val="News Gothic"/>
        <family val="2"/>
      </rPr>
      <t>)</t>
    </r>
  </si>
  <si>
    <t>Regulation G - Non-GAAP Financial Measures (continued)</t>
  </si>
  <si>
    <t>Equity - beginning of period, as reported</t>
  </si>
  <si>
    <t>Less: unrealized gains (losses) on investments, net of deferred tax</t>
  </si>
  <si>
    <t>Equity - end of period, as reported</t>
  </si>
  <si>
    <t>ROE</t>
  </si>
  <si>
    <t>Book Value and Book Value per Common Share</t>
  </si>
  <si>
    <t>Reconciliation of Book Value per Common Share</t>
  </si>
  <si>
    <t xml:space="preserve">Numerator for tangible book value per share </t>
  </si>
  <si>
    <t>Reconciliation of Book Value</t>
  </si>
  <si>
    <t>Shareholders' equity, beginning of quarter</t>
  </si>
  <si>
    <t>Glossary</t>
  </si>
  <si>
    <r>
      <t>Book value per common share:</t>
    </r>
    <r>
      <rPr>
        <sz val="8"/>
        <rFont val="News Gothic"/>
      </rPr>
      <t xml:space="preserve"> S</t>
    </r>
    <r>
      <rPr>
        <sz val="8"/>
        <rFont val="News Gothic"/>
        <family val="2"/>
      </rPr>
      <t>hareholders' equity divided by the shares outstanding.</t>
    </r>
  </si>
  <si>
    <t>Net realized gains (losses) related to unconsolidated entities</t>
  </si>
  <si>
    <t>Catastrophe losses - pre-tax</t>
  </si>
  <si>
    <t>Municipal</t>
  </si>
  <si>
    <t xml:space="preserve">   Total fixed maturities</t>
  </si>
  <si>
    <t>Non-U.S. Corporate Securities</t>
  </si>
  <si>
    <t>Fixed Maturity Investment Portfolio</t>
  </si>
  <si>
    <t>Top 10 Global Corporate Exposures</t>
  </si>
  <si>
    <t>Catastrophe reinstatement premiums collected - pre-tax</t>
  </si>
  <si>
    <t>Expense ratio</t>
  </si>
  <si>
    <t>Expense ratio excluding A&amp;H</t>
  </si>
  <si>
    <t xml:space="preserve">   Subtotal fixed maturities</t>
  </si>
  <si>
    <t xml:space="preserve">   Total investment portfolio</t>
  </si>
  <si>
    <t>Avg. market yield of fixed maturities</t>
  </si>
  <si>
    <t>Avg. credit quality</t>
  </si>
  <si>
    <t xml:space="preserve">Adjusted net realized gains (losses) </t>
  </si>
  <si>
    <t xml:space="preserve">Less: realized gains (losses) related to unconsolidated entities </t>
  </si>
  <si>
    <t>Reinsurance</t>
  </si>
  <si>
    <t>Income tax expense</t>
  </si>
  <si>
    <t xml:space="preserve">Less: adjusted realized gains (losses) </t>
  </si>
  <si>
    <t>Adjustment for tax impact of adjusted net realized gains (losses)</t>
  </si>
  <si>
    <t xml:space="preserve">  Equity - end of period, as adjusted</t>
  </si>
  <si>
    <t xml:space="preserve">  Equity - beginning of period, as adjusted</t>
  </si>
  <si>
    <t>Corporate</t>
  </si>
  <si>
    <t>North</t>
  </si>
  <si>
    <t>Overseas</t>
  </si>
  <si>
    <t>Global</t>
  </si>
  <si>
    <t>General</t>
  </si>
  <si>
    <t>P&amp;C combined ratio</t>
  </si>
  <si>
    <t>Fixed maturities available for sale</t>
  </si>
  <si>
    <t>Fixed maturities held to maturity</t>
  </si>
  <si>
    <t>Shares issued, excluding option exercises</t>
  </si>
  <si>
    <t>International life insurance net premiums written</t>
  </si>
  <si>
    <t>Total international life insurance net premiums written and deposits</t>
  </si>
  <si>
    <t>Mark-to-market from variable annuity reinsurance</t>
  </si>
  <si>
    <t>Favorable prior period development (PPD) - pre-tax</t>
  </si>
  <si>
    <t>Reinsurance recoverable on unpaid losses and loss expenses</t>
  </si>
  <si>
    <t>Book value - % change over prior quarter</t>
  </si>
  <si>
    <t>Tangible book value - % change over prior quarter</t>
  </si>
  <si>
    <t>Dividend declared on common shares</t>
  </si>
  <si>
    <t>Financial Debt:</t>
  </si>
  <si>
    <t xml:space="preserve">   Total financial debt</t>
  </si>
  <si>
    <t xml:space="preserve">  Total trust preferred securities</t>
  </si>
  <si>
    <t>Adjusted interest expense</t>
  </si>
  <si>
    <t>Chubb integration expenses, net of tax</t>
  </si>
  <si>
    <t xml:space="preserve">   Hybrid debt</t>
  </si>
  <si>
    <t xml:space="preserve">   Financial debt</t>
  </si>
  <si>
    <t xml:space="preserve">      Total capitalization</t>
  </si>
  <si>
    <t xml:space="preserve">   Shareholders' equity</t>
  </si>
  <si>
    <t xml:space="preserve">   Total hybrid &amp; financial debt </t>
  </si>
  <si>
    <t>Debt and Capital</t>
  </si>
  <si>
    <t>Chubb Limited</t>
  </si>
  <si>
    <r>
      <t xml:space="preserve">Chubb Limited Consolidated </t>
    </r>
    <r>
      <rPr>
        <sz val="8"/>
        <rFont val="News Gothic"/>
      </rPr>
      <t>comprises all segments including Corporate.</t>
    </r>
  </si>
  <si>
    <t>Short-term debt</t>
  </si>
  <si>
    <t xml:space="preserve">   Segment income</t>
  </si>
  <si>
    <t>North America Agricultural Insurance</t>
  </si>
  <si>
    <t>North America Personal P&amp;C Insurance</t>
  </si>
  <si>
    <t>Life Insurance</t>
  </si>
  <si>
    <t>America</t>
  </si>
  <si>
    <t>Commercial P&amp;C</t>
  </si>
  <si>
    <t>Insurance</t>
  </si>
  <si>
    <t>Personal P&amp;C</t>
  </si>
  <si>
    <t>Agricultural</t>
  </si>
  <si>
    <t>P&amp;C</t>
  </si>
  <si>
    <t xml:space="preserve">   Underwriting income (loss)</t>
  </si>
  <si>
    <t xml:space="preserve">      Total</t>
  </si>
  <si>
    <t>Total Property and Casualty lines</t>
  </si>
  <si>
    <t>Surety</t>
  </si>
  <si>
    <t>Europe</t>
  </si>
  <si>
    <t>Latin America</t>
  </si>
  <si>
    <t>Asia</t>
  </si>
  <si>
    <t>Overseas General Insurance</t>
  </si>
  <si>
    <t>- Overseas General Insurance</t>
  </si>
  <si>
    <t>- Life Insurance</t>
  </si>
  <si>
    <t>- Corporate</t>
  </si>
  <si>
    <t>- Consolidated Statement of Operations</t>
  </si>
  <si>
    <t>- North America Personal P&amp;C Insurance</t>
  </si>
  <si>
    <t>Total hybrid &amp; financial debt/capitalization</t>
  </si>
  <si>
    <t>Deferred tax liabilities</t>
  </si>
  <si>
    <t>Unfavorable prior period development (PPD) - pre-tax</t>
  </si>
  <si>
    <t>Adjusted net investment income</t>
  </si>
  <si>
    <t xml:space="preserve">   Underwriting loss</t>
  </si>
  <si>
    <t xml:space="preserve">% Change versus prior year period </t>
  </si>
  <si>
    <t>Cautionary Statement Regarding Forward-Looking Statements</t>
  </si>
  <si>
    <t>Capitalization:</t>
  </si>
  <si>
    <t>Global P&amp;C (Including Corporate and excluding Agriculture)</t>
  </si>
  <si>
    <t>Tax</t>
  </si>
  <si>
    <t>Accounts payable, accrued expenses, and other liabilities</t>
  </si>
  <si>
    <t>(1) Related to the acquisition of The Chubb Corporation.</t>
  </si>
  <si>
    <t>(2) Related to the acquisition of The Chubb Corporation.</t>
  </si>
  <si>
    <r>
      <t xml:space="preserve">(Gains) losses from fair value
    changes in separate account assets </t>
    </r>
    <r>
      <rPr>
        <vertAlign val="superscript"/>
        <sz val="8"/>
        <rFont val="News Gothic "/>
      </rPr>
      <t>(1)</t>
    </r>
  </si>
  <si>
    <r>
      <t>Other income (expense) - operating</t>
    </r>
    <r>
      <rPr>
        <vertAlign val="superscript"/>
        <sz val="8"/>
        <rFont val="News Gothic "/>
      </rPr>
      <t xml:space="preserve"> (1)</t>
    </r>
  </si>
  <si>
    <t>Pre-Tax</t>
  </si>
  <si>
    <t>After-Tax</t>
  </si>
  <si>
    <t>Realized Gains (Losses)</t>
  </si>
  <si>
    <t>Unrealized Gains (Losses)</t>
  </si>
  <si>
    <t>Realized and Unrealized Gains (Losses)</t>
  </si>
  <si>
    <t>Foreign exchange</t>
  </si>
  <si>
    <t>(1)</t>
  </si>
  <si>
    <t>Weighted average equity, as reported</t>
  </si>
  <si>
    <t xml:space="preserve">Weighted average equity, as adjusted </t>
  </si>
  <si>
    <t>Gains</t>
  </si>
  <si>
    <t>Chubb Limited P&amp;C Underwriting Results</t>
  </si>
  <si>
    <t>NM</t>
  </si>
  <si>
    <t>Chubb integration expenses</t>
  </si>
  <si>
    <t>(2)</t>
  </si>
  <si>
    <t>(3)</t>
  </si>
  <si>
    <t xml:space="preserve">   Adjusted net investment income</t>
  </si>
  <si>
    <t xml:space="preserve">   Adjusted realized gains (losses)</t>
  </si>
  <si>
    <t xml:space="preserve">   Adjusted interest expense</t>
  </si>
  <si>
    <t>Other income (expense) - operating</t>
  </si>
  <si>
    <t>- Summary Consolidated Balance Sheets</t>
  </si>
  <si>
    <t>- Line of Business</t>
  </si>
  <si>
    <t>- Loss Reserve Rollforward</t>
  </si>
  <si>
    <t>- Reinsurance Recoverable Analysis</t>
  </si>
  <si>
    <t xml:space="preserve">- Investment Portfolio </t>
  </si>
  <si>
    <t>- Net Realized and Unrealized Gains (Losses)</t>
  </si>
  <si>
    <t>- Debt and Capital</t>
  </si>
  <si>
    <t>Adjusted losses and loss expenses</t>
  </si>
  <si>
    <t xml:space="preserve">Net premiums written/gross premiums written </t>
  </si>
  <si>
    <t>Production by Size</t>
  </si>
  <si>
    <t>P&amp;C Underwriting Results - Consecutive Quarters</t>
  </si>
  <si>
    <t>Cumulative translation</t>
  </si>
  <si>
    <t>Professional liability</t>
  </si>
  <si>
    <t>Personal homeowners</t>
  </si>
  <si>
    <t>Personal other</t>
  </si>
  <si>
    <r>
      <t xml:space="preserve">Policy benefits </t>
    </r>
    <r>
      <rPr>
        <vertAlign val="superscript"/>
        <sz val="8"/>
        <rFont val="News Gothic"/>
      </rPr>
      <t>(1)</t>
    </r>
  </si>
  <si>
    <t>Other expense - operating</t>
  </si>
  <si>
    <r>
      <t xml:space="preserve">(Gains) losses from fair value changes in separate account assets </t>
    </r>
    <r>
      <rPr>
        <vertAlign val="superscript"/>
        <sz val="8"/>
        <rFont val="News Gothic"/>
      </rPr>
      <t>(1)</t>
    </r>
  </si>
  <si>
    <t xml:space="preserve">Losses and loss expenses </t>
  </si>
  <si>
    <t>(Expense)</t>
  </si>
  <si>
    <t>Benefit</t>
  </si>
  <si>
    <t>Asset-backed</t>
  </si>
  <si>
    <t>Banks</t>
  </si>
  <si>
    <t>Basic Materials</t>
  </si>
  <si>
    <t>Communications</t>
  </si>
  <si>
    <t>Consumer, Cyclical</t>
  </si>
  <si>
    <t>Consumer, Non-Cyclical</t>
  </si>
  <si>
    <t>Diversified Financial Services</t>
  </si>
  <si>
    <t>Energy</t>
  </si>
  <si>
    <t>Industrial</t>
  </si>
  <si>
    <t>Utilities</t>
  </si>
  <si>
    <t>All Others</t>
  </si>
  <si>
    <t>United Kingdom</t>
  </si>
  <si>
    <t>Canada</t>
  </si>
  <si>
    <t>Republic of Korea</t>
  </si>
  <si>
    <t>Federative Republic of Brazil</t>
  </si>
  <si>
    <t>Germany</t>
  </si>
  <si>
    <t>Province of Ontario</t>
  </si>
  <si>
    <t>United Mexican States</t>
  </si>
  <si>
    <t>Kingdom of Thailand</t>
  </si>
  <si>
    <t>Province of Quebec</t>
  </si>
  <si>
    <t>Australia</t>
  </si>
  <si>
    <t>Other Non-U.S. Government Securities</t>
  </si>
  <si>
    <t>France</t>
  </si>
  <si>
    <t>Netherlands</t>
  </si>
  <si>
    <t>Japan</t>
  </si>
  <si>
    <t>Switzerland</t>
  </si>
  <si>
    <t>Other Non-U.S. Corporate Securities</t>
  </si>
  <si>
    <r>
      <t xml:space="preserve">United States </t>
    </r>
    <r>
      <rPr>
        <vertAlign val="superscript"/>
        <sz val="8"/>
        <rFont val="News Gothic"/>
      </rPr>
      <t>(1)</t>
    </r>
  </si>
  <si>
    <t>Adjusted net realized gains (losses), pre-tax</t>
  </si>
  <si>
    <t xml:space="preserve">    Tax benefit on amortization adjustment</t>
  </si>
  <si>
    <t>Catastrophe reinstatement premiums expensed - pre-tax</t>
  </si>
  <si>
    <t>Global P&amp;C Underwriting Results - Consecutive Quarters</t>
  </si>
  <si>
    <t>(1) Includes realized gains/losses on crop derivatives.</t>
  </si>
  <si>
    <t xml:space="preserve">   Amortization expense of fair value adjustment on acquired invested assets</t>
  </si>
  <si>
    <t xml:space="preserve">   Amortization benefit of fair value adjustment on acquired long term debt</t>
  </si>
  <si>
    <t>Amortization expense of purchased intangibles</t>
  </si>
  <si>
    <t xml:space="preserve">Net premiums written constant $ </t>
  </si>
  <si>
    <t>Consolidated Statements of Operations</t>
  </si>
  <si>
    <t>Statement of Operations - Consecutive Quarters</t>
  </si>
  <si>
    <t xml:space="preserve">   Realized gains (losses) on crop derivatives</t>
  </si>
  <si>
    <t>Gains (losses) from fair value changes in separate account assets</t>
  </si>
  <si>
    <t>P&amp;C net premiums written</t>
  </si>
  <si>
    <t>Global P&amp;C net premiums written</t>
  </si>
  <si>
    <t>March 31</t>
  </si>
  <si>
    <t>June 30</t>
  </si>
  <si>
    <t>September 30</t>
  </si>
  <si>
    <t>- P&amp;C Results - Consecutive Quarters</t>
  </si>
  <si>
    <t>(1) (Gains) losses from fair value changes in separate account assets that do not qualify for separate account reporting under GAAP have been reclassified from Other income (expense) for purposes of presenting Life Insurance underwriting income. The offsetting movement in the separate account liabilities is included in Policy benefits.</t>
  </si>
  <si>
    <t>(2) We assess the performance of our Life Insurance business based on Life Insurance underwriting income which includes Net investment income and (Gains) losses from fair value changes in separate account assets.</t>
  </si>
  <si>
    <t>- North America Agricultural Insurance</t>
  </si>
  <si>
    <t>Segment income (loss)</t>
  </si>
  <si>
    <t>- Consolidated Results by Segment</t>
  </si>
  <si>
    <r>
      <t xml:space="preserve">Provision for uncollectible reinsurance </t>
    </r>
    <r>
      <rPr>
        <b/>
        <vertAlign val="superscript"/>
        <sz val="8"/>
        <rFont val="News Gothic"/>
        <family val="2"/>
      </rPr>
      <t>(1)</t>
    </r>
  </si>
  <si>
    <t>Hybrid debt:</t>
  </si>
  <si>
    <t>Leverage ratios (based on total capital):</t>
  </si>
  <si>
    <r>
      <t xml:space="preserve">Adjusted losses and loss expenses </t>
    </r>
    <r>
      <rPr>
        <vertAlign val="superscript"/>
        <sz val="8"/>
        <rFont val="News Gothic"/>
        <family val="2"/>
      </rPr>
      <t>(1)</t>
    </r>
  </si>
  <si>
    <t>(4)</t>
  </si>
  <si>
    <t xml:space="preserve">   Adjusted losses and loss expenses</t>
  </si>
  <si>
    <t>Net realized gains (losses)</t>
  </si>
  <si>
    <t xml:space="preserve">(2) Realized gains (losses) on partially-owned entities, which are investments where we hold more than an insignificant percentage of the investee's shares. The net income or loss is included in other income (expense). </t>
  </si>
  <si>
    <t xml:space="preserve">   Realized (gains) losses on crop derivatives</t>
  </si>
  <si>
    <t>Adjusted realized gains and losses used throughout this report excludes realized gains and losses on crop derivatives.</t>
  </si>
  <si>
    <t xml:space="preserve">Adjusted net investment income used throughout this report excludes amortization of the fair value adjustment on acquired invested assets. </t>
  </si>
  <si>
    <t>Net income (loss)</t>
  </si>
  <si>
    <r>
      <t xml:space="preserve">Weighted average shares outstanding </t>
    </r>
    <r>
      <rPr>
        <vertAlign val="superscript"/>
        <sz val="8"/>
        <rFont val="News Gothic"/>
        <family val="2"/>
      </rPr>
      <t>(2)</t>
    </r>
  </si>
  <si>
    <t>Other income (expense)</t>
  </si>
  <si>
    <t>(2) Includes unvested restricted stock units that are not included in common shares outstanding as the shares are not issued until time of vesting, but are eligible to receive dividends (participating securities).</t>
  </si>
  <si>
    <t>Add: impact of gains and losses on crop derivatives</t>
  </si>
  <si>
    <t>Personal automobile - North America</t>
  </si>
  <si>
    <t>Personal automobile - International</t>
  </si>
  <si>
    <t>2017</t>
  </si>
  <si>
    <t>- North America Commercial P&amp;C Insurance</t>
  </si>
  <si>
    <t>North America Commercial P&amp;C Insurance</t>
  </si>
  <si>
    <t>4.2 years</t>
  </si>
  <si>
    <t>Net loss</t>
  </si>
  <si>
    <t>Our forward-looking statements could also be affected by competition, pricing and policy term trends, market acceptance, changes in demand, actual market developments, rating agency action, possible terrorism or the outbreak and effects of war. Readers are cautioned not to place undue reliance on these forward-looking statements, which speak only as of the dates on which they are made. We undertake no obligation to publicly update or revise any forward-looking statements, whether as a result of new information, future events or otherwise.</t>
  </si>
  <si>
    <t>Consolidated Net Premiums Written by Line of Business</t>
  </si>
  <si>
    <r>
      <t>Adjusted interest expense</t>
    </r>
    <r>
      <rPr>
        <vertAlign val="superscript"/>
        <sz val="8"/>
        <rFont val="News Gothic"/>
        <family val="2"/>
      </rPr>
      <t xml:space="preserve"> (1)</t>
    </r>
  </si>
  <si>
    <t>Overseas General Insurance - Production by Region</t>
  </si>
  <si>
    <t>(1) Countries represent the ultimate parent company’s country of risk. Non-U.S. corporate securities could be issued by foreign subsidiaries of U.S. corporations.</t>
  </si>
  <si>
    <t>In presenting our results, we included and discussed certain non-GAAP measures. These non-GAAP measures, which may be defined differently by other companies, are important for an understanding of our overall results of operations and financial condition. However, they should not be viewed as a substitute for measures determined in accordance with generally accepted accounting principles (GAAP).</t>
  </si>
  <si>
    <t>Other income (expense) – operating is a non-GAAP financial measure and excludes the portion of net realized gains and losses related to unconsolidated entities from other income (expense). These gains and losses are reported as net realized gains (losses) and represent the non-operating activities of entities where we hold more than an insignificant percentage of the investee’s shares. We exclude these gains and losses from other income (expense) to enhance the understanding of our segments’ operations as they are heavily influenced by, and fluctuate in part according to market conditions. Other income (expense) – operating and net realized gains and losses related to unconsolidated entities are recorded to Other income (expense) in our income statement on a GAAP basis.</t>
  </si>
  <si>
    <t>International life insurance net premiums written and deposits collected, is a non-GAAP financial measure. Deposits collected on universal life and investment contracts (life deposits) are not reflected as revenues in our consolidated statements of operations in accordance with GAAP. However, we include life deposits in presenting growth in our life insurance business because new life deposits are an important component of production and key to our efforts to grow our business.</t>
  </si>
  <si>
    <t>(3) Includes net realized gains (losses) related to unconsolidated entities.</t>
  </si>
  <si>
    <t>Avg. duration of fixed maturities</t>
  </si>
  <si>
    <t>Postretirement benefit liability</t>
  </si>
  <si>
    <t>International life insurance net premiums written and deposits breakdown (excludes Combined North America and Life reinsurance businesses):</t>
  </si>
  <si>
    <t>YTD</t>
  </si>
  <si>
    <t>C$ % Change ex</t>
  </si>
  <si>
    <t>Amortization of fair value adjustment of acquired invested assets
   and long-term debt, net of tax</t>
  </si>
  <si>
    <t>- Catastrophe Losses</t>
  </si>
  <si>
    <t>This report is for informational purposes only. It should be read in conjunction with documents filed by Chubb Limited with the Securities and Exchange Commission, including the most recent Annual Report on Form 10-K and Quarterly Reports on Form 10-Q.</t>
  </si>
  <si>
    <t>P&amp;C Underwriting income (Including Corporate and excluding Life Insurance)</t>
  </si>
  <si>
    <t>Global P&amp;C Underwriting income</t>
  </si>
  <si>
    <t>Income tax expense (benefit)</t>
  </si>
  <si>
    <t>P&amp;C Underwriting income (loss)</t>
  </si>
  <si>
    <t>Tax expense (benefit), as reported</t>
  </si>
  <si>
    <t xml:space="preserve">  Tax expense (benefit), adjusted</t>
  </si>
  <si>
    <t>Income (loss) before tax, as reported</t>
  </si>
  <si>
    <r>
      <t xml:space="preserve">Less: amortization of fair value of acquired invested assets and debt </t>
    </r>
    <r>
      <rPr>
        <vertAlign val="superscript"/>
        <sz val="8"/>
        <rFont val="News Gothic"/>
        <family val="2"/>
      </rPr>
      <t>(1)</t>
    </r>
  </si>
  <si>
    <r>
      <t xml:space="preserve">Adjustment for tax impact of amortization of fair value of acquired invested assets and debt </t>
    </r>
    <r>
      <rPr>
        <vertAlign val="superscript"/>
        <sz val="8"/>
        <rFont val="News Gothic"/>
        <family val="2"/>
      </rPr>
      <t>(1)</t>
    </r>
  </si>
  <si>
    <r>
      <t xml:space="preserve">Amortization of fair value adjustment of acquired invested assets and long-term debt, pre-tax </t>
    </r>
    <r>
      <rPr>
        <vertAlign val="superscript"/>
        <sz val="8"/>
        <rFont val="News Gothic"/>
        <family val="2"/>
      </rPr>
      <t>(1)</t>
    </r>
  </si>
  <si>
    <t>Adjusted net realized gains (losses), net of tax</t>
  </si>
  <si>
    <t>Net income (loss), as reported</t>
  </si>
  <si>
    <r>
      <t xml:space="preserve">Amortization of fair value adjustment of acquired invested assets 
    and long-term debt, pre-tax </t>
    </r>
    <r>
      <rPr>
        <vertAlign val="superscript"/>
        <sz val="8"/>
        <rFont val="News Gothic"/>
        <family val="2"/>
      </rPr>
      <t>(1)</t>
    </r>
  </si>
  <si>
    <r>
      <t xml:space="preserve">Net realized gains (losses) related to unconsolidated entities </t>
    </r>
    <r>
      <rPr>
        <vertAlign val="superscript"/>
        <sz val="8"/>
        <rFont val="News Gothic"/>
        <family val="2"/>
      </rPr>
      <t>(2)</t>
    </r>
  </si>
  <si>
    <r>
      <t xml:space="preserve">Amortization of fair value adjustment of acquired invested assets and long-term debt, net of tax </t>
    </r>
    <r>
      <rPr>
        <vertAlign val="superscript"/>
        <sz val="8"/>
        <rFont val="News Gothic"/>
        <family val="2"/>
      </rPr>
      <t>(1)</t>
    </r>
  </si>
  <si>
    <t>French Republic</t>
  </si>
  <si>
    <t>Total investment portfolio</t>
  </si>
  <si>
    <t>Federal Republic of Germany</t>
  </si>
  <si>
    <r>
      <t xml:space="preserve">Favorable prior period development (PPD) - pre-tax </t>
    </r>
    <r>
      <rPr>
        <vertAlign val="superscript"/>
        <sz val="8"/>
        <rFont val="News Gothic"/>
      </rPr>
      <t>(2)</t>
    </r>
  </si>
  <si>
    <t>3Q-17</t>
  </si>
  <si>
    <t xml:space="preserve">Combined ratio </t>
  </si>
  <si>
    <t>D/F</t>
  </si>
  <si>
    <t>Policy acquisition costs and administrative expense ratio, adjusted</t>
  </si>
  <si>
    <t>B/F</t>
  </si>
  <si>
    <t>Loss and loss expense ratio, adjusted</t>
  </si>
  <si>
    <t>C/E</t>
  </si>
  <si>
    <t>Policy acquisition costs and administrative expense ratio</t>
  </si>
  <si>
    <t>A/E</t>
  </si>
  <si>
    <t>Losses and loss expense ratio</t>
  </si>
  <si>
    <t>F</t>
  </si>
  <si>
    <t>Net premiums earned excluding adjustments</t>
  </si>
  <si>
    <t>Reinstatement premiums (collected) expensed on catastrophe losses</t>
  </si>
  <si>
    <t>E</t>
  </si>
  <si>
    <t>Denominator</t>
  </si>
  <si>
    <t>D</t>
  </si>
  <si>
    <t>C</t>
  </si>
  <si>
    <t>Catastrophe losses</t>
  </si>
  <si>
    <t>Note: The ratios above are calculated using whole U.S. dollars. Accordingly, calculations using rounded amounts may differ. Letters A, B, C, D, E, and F included in the table are references for calculating the ratios above.</t>
  </si>
  <si>
    <t>QTD</t>
  </si>
  <si>
    <t>2017 tax reform transition benefit</t>
  </si>
  <si>
    <t>Income tax (expense) benefit ex 2017 tax reform transition benefit</t>
  </si>
  <si>
    <t>Catastrophe reinstatement premiums (expenses) collected - pre-tax</t>
  </si>
  <si>
    <t>Note: All dollar amounts in the Financial Supplement are rounded. However, percent changes and ratios are calculated using whole dollars. Accordingly, calculations using rounded dollars may differ.</t>
  </si>
  <si>
    <t>Policy acquisition costs and administrative expenses</t>
  </si>
  <si>
    <t>Policy acquisition costs and administrative expenses, adjusted</t>
  </si>
  <si>
    <t>Global P&amp;C performance metrics are non-GAAP financial measures and comprise consolidated adjusted operating results (including corporate) and exclude the adjusted operating results of the company’s Life Insurance and North America Agricultural Insurance segments. We believe that these measures are useful and meaningful to investors as they are used by management to assess the company’s global P&amp;C operations which are the most economically similar. We exclude the North America Agricultural Insurance and Life Insurance segments because the results of these businesses do not always correlate with the results of our global P&amp;C operations.  </t>
  </si>
  <si>
    <t>Core operating income</t>
  </si>
  <si>
    <r>
      <t>Core</t>
    </r>
    <r>
      <rPr>
        <sz val="8"/>
        <rFont val="News Gothic"/>
        <family val="2"/>
      </rPr>
      <t xml:space="preserve"> operating return on equity (ROE)</t>
    </r>
  </si>
  <si>
    <t>Core operating income (loss)</t>
  </si>
  <si>
    <r>
      <t xml:space="preserve">Core </t>
    </r>
    <r>
      <rPr>
        <sz val="8"/>
        <rFont val="News Gothic"/>
        <family val="2"/>
      </rPr>
      <t>operating loss</t>
    </r>
  </si>
  <si>
    <r>
      <t>Core</t>
    </r>
    <r>
      <rPr>
        <sz val="8"/>
        <rFont val="News Gothic"/>
        <family val="2"/>
      </rPr>
      <t xml:space="preserve"> operating income (loss)</t>
    </r>
  </si>
  <si>
    <t>We provide financial measures such as gross premiums written, net premiums written, net premiums earned, and core operating income (loss) on a constant-dollar basis. We believe it is useful to evaluate the trends in these measures exclusive of the effect of fluctuations in exchange rates between the U.S. dollar and the currencies in which our international business is transacted, as these exchange rates could fluctuate significantly between periods and distort the analysis of trends. The impact is determined by assuming constant foreign exchange rates between periods by translating prior period results using the same local currency exchange rates as the comparable current period.</t>
  </si>
  <si>
    <r>
      <t>Core</t>
    </r>
    <r>
      <rPr>
        <b/>
        <u/>
        <sz val="8"/>
        <rFont val="News Gothic"/>
        <family val="2"/>
      </rPr>
      <t xml:space="preserve"> operating income (loss)</t>
    </r>
  </si>
  <si>
    <r>
      <t xml:space="preserve">The following table presents the reconciliation of Net income (loss) to </t>
    </r>
    <r>
      <rPr>
        <sz val="8"/>
        <rFont val="News Gothic"/>
      </rPr>
      <t>Core</t>
    </r>
    <r>
      <rPr>
        <sz val="8"/>
        <rFont val="News Gothic"/>
        <family val="2"/>
      </rPr>
      <t xml:space="preserve"> operating income (loss):</t>
    </r>
  </si>
  <si>
    <r>
      <t>Core</t>
    </r>
    <r>
      <rPr>
        <b/>
        <u/>
        <sz val="8"/>
        <rFont val="News Gothic"/>
        <family val="2"/>
      </rPr>
      <t xml:space="preserve"> operating ROE</t>
    </r>
  </si>
  <si>
    <r>
      <t>Core</t>
    </r>
    <r>
      <rPr>
        <sz val="8"/>
        <rFont val="News Gothic"/>
        <family val="2"/>
      </rPr>
      <t xml:space="preserve"> operating ROE</t>
    </r>
  </si>
  <si>
    <r>
      <t>Core</t>
    </r>
    <r>
      <rPr>
        <b/>
        <u/>
        <sz val="8"/>
        <rFont val="News Gothic"/>
        <family val="2"/>
      </rPr>
      <t xml:space="preserve"> operating effective tax rate</t>
    </r>
  </si>
  <si>
    <r>
      <t xml:space="preserve">The following table presents the reconciliation of effective tax rate to the </t>
    </r>
    <r>
      <rPr>
        <sz val="8"/>
        <rFont val="News Gothic"/>
      </rPr>
      <t>core</t>
    </r>
    <r>
      <rPr>
        <sz val="8"/>
        <rFont val="News Gothic"/>
        <family val="2"/>
      </rPr>
      <t xml:space="preserve"> operating effective tax rate:</t>
    </r>
  </si>
  <si>
    <r>
      <t xml:space="preserve">  </t>
    </r>
    <r>
      <rPr>
        <sz val="8"/>
        <rFont val="News Gothic"/>
      </rPr>
      <t>Core</t>
    </r>
    <r>
      <rPr>
        <sz val="8"/>
        <rFont val="News Gothic"/>
        <family val="2"/>
      </rPr>
      <t xml:space="preserve"> operating income (loss) before tax</t>
    </r>
  </si>
  <si>
    <r>
      <t xml:space="preserve">  </t>
    </r>
    <r>
      <rPr>
        <sz val="8"/>
        <rFont val="News Gothic"/>
      </rPr>
      <t>Core</t>
    </r>
    <r>
      <rPr>
        <sz val="8"/>
        <rFont val="News Gothic"/>
        <family val="2"/>
      </rPr>
      <t xml:space="preserve"> operating effective tax rate </t>
    </r>
  </si>
  <si>
    <r>
      <t xml:space="preserve">Average market yield of fixed maturities: </t>
    </r>
    <r>
      <rPr>
        <sz val="8"/>
        <rFont val="News Gothic"/>
      </rPr>
      <t>Weighted average yield to maturity</t>
    </r>
    <r>
      <rPr>
        <b/>
        <sz val="8"/>
        <rFont val="News Gothic"/>
        <family val="2"/>
      </rPr>
      <t xml:space="preserve"> </t>
    </r>
    <r>
      <rPr>
        <sz val="8"/>
        <rFont val="News Gothic"/>
      </rPr>
      <t>of our fixed income portfolio based on the market prices of the holdings as of that date.</t>
    </r>
  </si>
  <si>
    <r>
      <t xml:space="preserve">Average yield on invested assets: </t>
    </r>
    <r>
      <rPr>
        <sz val="8"/>
        <rFont val="News Gothic"/>
      </rPr>
      <t xml:space="preserve">Net investment income divided by average cost of fixed maturities and other investments, and average market value of equity securities. </t>
    </r>
  </si>
  <si>
    <r>
      <t xml:space="preserve">Tangible capital: </t>
    </r>
    <r>
      <rPr>
        <sz val="8"/>
        <rFont val="News Gothic"/>
        <family val="2"/>
      </rPr>
      <t>Total capitalization less goodwill and other intangible assets.</t>
    </r>
  </si>
  <si>
    <r>
      <t xml:space="preserve">Total capitalization: </t>
    </r>
    <r>
      <rPr>
        <sz val="8"/>
        <rFont val="News Gothic"/>
      </rPr>
      <t>S</t>
    </r>
    <r>
      <rPr>
        <sz val="8"/>
        <rFont val="News Gothic"/>
        <family val="2"/>
      </rPr>
      <t>hort-term debt, long-term debt, trust preferreds, and shareholders' equity.</t>
    </r>
  </si>
  <si>
    <r>
      <t>NM:</t>
    </r>
    <r>
      <rPr>
        <sz val="8"/>
        <rFont val="News Gothic"/>
        <family val="2"/>
      </rPr>
      <t xml:space="preserve"> Not meaningful.</t>
    </r>
  </si>
  <si>
    <t>Note: Refer to the Non-GAAP financial measures section for further information on the calculation of the components of combined ratios.</t>
  </si>
  <si>
    <t>(1) See Non-GAAP financial measures.</t>
  </si>
  <si>
    <r>
      <t xml:space="preserve">Tangible book value per common share: </t>
    </r>
    <r>
      <rPr>
        <sz val="8"/>
        <rFont val="News Gothic"/>
      </rPr>
      <t>S</t>
    </r>
    <r>
      <rPr>
        <sz val="8"/>
        <rFont val="News Gothic"/>
        <family val="2"/>
      </rPr>
      <t>hareholders' equity less goodwill and other intangible assets, net of tax, divided by the shares outstanding.</t>
    </r>
  </si>
  <si>
    <t>PPD and related adjustments</t>
  </si>
  <si>
    <t>PPD, net of related adjustments - favorable (unfavorable)</t>
  </si>
  <si>
    <t>Expense adjustments - unfavorable (favorable)</t>
  </si>
  <si>
    <t>PPD - gross of related adjustments - favorable (unfavorable)</t>
  </si>
  <si>
    <t xml:space="preserve">   Expense adjustments - favorable (unfavorable)</t>
  </si>
  <si>
    <r>
      <t xml:space="preserve">Merger Actions </t>
    </r>
    <r>
      <rPr>
        <b/>
        <vertAlign val="superscript"/>
        <sz val="8"/>
        <rFont val="News Gothic"/>
        <family val="2"/>
      </rPr>
      <t>(1)</t>
    </r>
  </si>
  <si>
    <t>Any forward-looking statements made in this financial supplement reflect Chubb Limited's current views with respect to future events and financial performance and are made pursuant to the safe harbor provisions of the Private Securities Litigation Reform Act of 1995. Such statements involve risks and uncertainties which may cause actual results to differ materially from as indicated by such statements. For example, forward-looking statements related to financial performance, including exposures, reserves and recoverables, could be affected by the frequency and severity of unpredictable catastrophic events, actual loss experience, uncertainties in the reserving or settlement process, currency exchange fluctuations, new theories of liability, judicial, legislative, regulatory and other governmental developments, litigation tactics and developments, investigation developments and actual settlement terms, the amount and timing of reinsurance receivable, credit developments among reinsurers, and activities and expenses related to our post-acquisition integration of The Chubb Corporation.</t>
  </si>
  <si>
    <t>2018</t>
  </si>
  <si>
    <t>Adjusted losses and loss expenses used throughout this report include realized gains and losses on crop derivatives.</t>
  </si>
  <si>
    <r>
      <t xml:space="preserve">   Life Insurance underwriting income</t>
    </r>
    <r>
      <rPr>
        <vertAlign val="superscript"/>
        <sz val="8"/>
        <rFont val="News Gothic"/>
        <family val="2"/>
      </rPr>
      <t xml:space="preserve"> (2)</t>
    </r>
  </si>
  <si>
    <t>4Q-17</t>
  </si>
  <si>
    <t>YTD 2017</t>
  </si>
  <si>
    <t>1Q-18</t>
  </si>
  <si>
    <t>2Q-18</t>
  </si>
  <si>
    <t>3Q-18</t>
  </si>
  <si>
    <t>Adjusted losses and loss expenses includes realized gains and losses on crop derivatives. The crop derivatives are purchased to provide economic benefit, in a manner similar to reinsurance protection, in the event that a significant decline in commodity pricing will impact underwriting results. We view gains and losses on these derivatives as part of the results of our underwriting operations and therefore realized gains and losses from these derivatives are reclassified from adjusted net realized gains (losses), also a non-GAAP financial measure.</t>
  </si>
  <si>
    <r>
      <t xml:space="preserve">P&amp;C combined ratio: </t>
    </r>
    <r>
      <rPr>
        <sz val="8"/>
        <rFont val="News Gothic"/>
        <family val="2"/>
      </rPr>
      <t>The sum of the loss and loss expense ratio, acquisition cost ratio and the administrative expense ratio excluding the life business and including realized gains and losses on crop derivatives.</t>
    </r>
  </si>
  <si>
    <t>Adjusted interest expense used throughout this report excludes amortization benefit of the fair value adjustment on acquired long term debt.</t>
  </si>
  <si>
    <r>
      <t xml:space="preserve">Chubb integration expenses: </t>
    </r>
    <r>
      <rPr>
        <sz val="8"/>
        <rFont val="News Gothic"/>
      </rPr>
      <t>Chubb integration expenses comprise legal and professional fees and all other costs directly related to the integration activities of the Chubb Corp acquisition. Chubb integration expenses are incurred by the overall company and are therefore included in Corporate. These costs are not related to the on-going business activities of the segments and are therefore excluded from our definition of segment income.</t>
    </r>
  </si>
  <si>
    <t>Chubb integration expenses, pre-tax</t>
  </si>
  <si>
    <t xml:space="preserve">     Tax benefit on Chubb integration expenses</t>
  </si>
  <si>
    <t>Less: Chubb integration expenses</t>
  </si>
  <si>
    <t>Adjustment for tax impact of Chubb integration expenses</t>
  </si>
  <si>
    <t>CAY Underwriting income ex Cats</t>
  </si>
  <si>
    <t>P&amp;C CAY Underwriting income ex Cats</t>
  </si>
  <si>
    <t>Global P&amp;C CAY Underwriting income ex Cats</t>
  </si>
  <si>
    <r>
      <t xml:space="preserve">Net premiums written excluding merger-related actions </t>
    </r>
    <r>
      <rPr>
        <b/>
        <vertAlign val="superscript"/>
        <sz val="8"/>
        <rFont val="News Gothic"/>
      </rPr>
      <t>(1)</t>
    </r>
  </si>
  <si>
    <t>Less: Catastrophe losses</t>
  </si>
  <si>
    <t>Less: Prior period development</t>
  </si>
  <si>
    <t>Add: Prior period development</t>
  </si>
  <si>
    <t>Total shareholders' equity, excl. AOCI</t>
  </si>
  <si>
    <t>Accumulated other comprehensive income (loss) (AOCI)</t>
  </si>
  <si>
    <r>
      <t>Adjusted net realized gains (losses), net of tax</t>
    </r>
    <r>
      <rPr>
        <vertAlign val="superscript"/>
        <sz val="8"/>
        <rFont val="News Gothic "/>
      </rPr>
      <t xml:space="preserve"> (2)</t>
    </r>
  </si>
  <si>
    <t>(2) Includes net realized gains (losses) related to unconsolidated entities.</t>
  </si>
  <si>
    <r>
      <t>Avg. yield on invested assets</t>
    </r>
    <r>
      <rPr>
        <vertAlign val="superscript"/>
        <sz val="8"/>
        <rFont val="News Gothic"/>
      </rPr>
      <t xml:space="preserve"> (1)</t>
    </r>
  </si>
  <si>
    <t>(1) Calculated using adjusted net investment income.</t>
  </si>
  <si>
    <t>Segments results - Catastrophe Loss Charges</t>
  </si>
  <si>
    <t>Reinstatement</t>
  </si>
  <si>
    <t>Excluding</t>
  </si>
  <si>
    <t>premiums</t>
  </si>
  <si>
    <t>collected</t>
  </si>
  <si>
    <t>Catastrophe Loss Charges by Event - Gross</t>
  </si>
  <si>
    <t>Catastrophe Loss Charges by Event - Net</t>
  </si>
  <si>
    <t>Total impact before income tax</t>
  </si>
  <si>
    <t>Income tax benefit</t>
  </si>
  <si>
    <t>Total impact after income tax</t>
  </si>
  <si>
    <t>Less: goodwill and other intangible assets, net of tax</t>
  </si>
  <si>
    <r>
      <t>Amortization of fair value adjustment of acquired invested assets and long-term debt, net of</t>
    </r>
    <r>
      <rPr>
        <sz val="8"/>
        <rFont val="News Gothic"/>
      </rPr>
      <t xml:space="preserve"> </t>
    </r>
    <r>
      <rPr>
        <sz val="8"/>
        <rFont val="News Gothic"/>
        <family val="2"/>
      </rPr>
      <t xml:space="preserve">tax </t>
    </r>
    <r>
      <rPr>
        <vertAlign val="superscript"/>
        <sz val="8"/>
        <rFont val="News Gothic"/>
      </rPr>
      <t>(1)</t>
    </r>
  </si>
  <si>
    <r>
      <t xml:space="preserve">Adjusted net realized gains (losses), net of tax </t>
    </r>
    <r>
      <rPr>
        <vertAlign val="superscript"/>
        <sz val="8"/>
        <rFont val="News Gothic"/>
      </rPr>
      <t>(2)</t>
    </r>
  </si>
  <si>
    <r>
      <t>Other</t>
    </r>
    <r>
      <rPr>
        <vertAlign val="superscript"/>
        <sz val="8"/>
        <rFont val="News Gothic"/>
        <family val="2"/>
      </rPr>
      <t xml:space="preserve"> (3)</t>
    </r>
  </si>
  <si>
    <t>Adjusted net realized gains (losses), net of tax includes net realized gains (losses) and net realized gains (losses) recorded in other income (expense) related to unconsolidated subsidiaries, and excludes realized gains and losses on crop derivatives. These derivatives were purchased to provide economic benefit, in a manner similar to reinsurance protection, in the event that a significant decline in commodity pricing impacts underwriting results. We view gains and losses on these derivatives as part of the results of our underwriting operations, and therefore realized gains (losses) from these derivatives are reclassified to adjusted losses and loss expenses. The P&amp;C combined ratio includes adjusted losses and loss expenses in the ratio numerator.</t>
  </si>
  <si>
    <t>Realized (gains) losses on crop derivatives</t>
  </si>
  <si>
    <t>The P&amp;C combined ratio includes the impact of realized gains and losses on crop derivatives. These derivatives were purchased to provide economic benefit, in a manner similar to reinsurance protection, in the event that a significant decline in commodity pricing will impact underwriting results. We view gains and losses on these derivatives as part of the results of our underwriting operations.</t>
  </si>
  <si>
    <t>Chubb integration expenses, net of $2 million tax benefit</t>
  </si>
  <si>
    <t>CAY combined ratio ex Cats</t>
  </si>
  <si>
    <t>(1) Commercial multiple peril represents retail package business (property and general liability).</t>
  </si>
  <si>
    <t>Total Personal lines</t>
  </si>
  <si>
    <t>Total Commercial P&amp;C</t>
  </si>
  <si>
    <r>
      <t>Commercial multiple peril</t>
    </r>
    <r>
      <rPr>
        <vertAlign val="superscript"/>
        <sz val="8"/>
        <rFont val="News Gothic"/>
        <family val="2"/>
      </rPr>
      <t xml:space="preserve"> (1)</t>
    </r>
  </si>
  <si>
    <r>
      <t xml:space="preserve">International life insurance deposits </t>
    </r>
    <r>
      <rPr>
        <vertAlign val="superscript"/>
        <sz val="8"/>
        <rFont val="News Gothic"/>
      </rPr>
      <t>(3)</t>
    </r>
  </si>
  <si>
    <t>(3) Includes deposits collected on universal life and investment contracts. Consistent with GAAP, premiums collected on universal life and investment contracts are considered deposits and excluded from revenues.</t>
  </si>
  <si>
    <t>(3) Other primarily includes proceeds from exercise of stock options and stock compensation, offset by the value of any share cancellations for restricted stock vesting taxes.</t>
  </si>
  <si>
    <t>(4) Partially-owned entities are investments where we hold more than an insignificant percentage of the investee's shares. Refer to the Non-GAAP financial measures section for additional details.</t>
  </si>
  <si>
    <r>
      <t xml:space="preserve">   derivative transactions, net of applicable hedges </t>
    </r>
    <r>
      <rPr>
        <vertAlign val="superscript"/>
        <sz val="8"/>
        <rFont val="News Gothic"/>
        <family val="2"/>
      </rPr>
      <t>(3)</t>
    </r>
  </si>
  <si>
    <r>
      <t xml:space="preserve">Partially-owned entities </t>
    </r>
    <r>
      <rPr>
        <vertAlign val="superscript"/>
        <sz val="8"/>
        <rFont val="News Gothic"/>
        <family val="2"/>
      </rPr>
      <t>(4)</t>
    </r>
  </si>
  <si>
    <t>(1) 2017 amounts (Q1: $12 million; Q2: $1 million; Q3: $3 million; Q4: $(7) million) have been revised to reflect the North America Commercial P&amp;C Insurance segment transfer of certain multinational accounts to (from) the Overseas General Insurance segment to better align the reporting with the management of these businesses in 2018. There is no impact on a consolidated basis.</t>
  </si>
  <si>
    <t>(2) Primarily includes Eurasia and Africa, and the company's international supplemental A&amp;H business of Combined Insurance.</t>
  </si>
  <si>
    <r>
      <t>Core operating effective tax rate:</t>
    </r>
    <r>
      <rPr>
        <sz val="8"/>
        <rFont val="News Gothic"/>
      </rPr>
      <t xml:space="preserve"> Income tax expense excluding tax expense (benefit) on adjusted net realized gains (losses), tax benefit on amortization of fair value of acquired invested assets and debt, and tax benefit on Chubb integration expenses, divided by income excluding adjusted net realized gains (losses) before tax, amortization of fair value of acquired invested assets and debt before tax, and Chubb integration expenses before tax.</t>
    </r>
  </si>
  <si>
    <t>Core operating effective tax rate is a non-GAAP financial measure. The numerator excludes tax on adjusted net realized gains (losses), tax on Chubb integration expenses, and tax on the amortization of the fair value adjustments related to purchased invested assets and long-term debt from the Chubb Corp acquisition. The denominator is core operating income (loss), before tax. Core operating effective tax rate should not be viewed as a substitute for effective tax rate determined in accordance with GAAP.</t>
  </si>
  <si>
    <t>(1) For the Life Insurance segment, (gains) losses from fair value changes in separate account assets that do not qualify for separate account reporting under GAAP have been reclassified for underwriting income (loss) presentation from Other income (expense).</t>
  </si>
  <si>
    <t>4.3 years</t>
  </si>
  <si>
    <t>Core operating return on equity (ROE)</t>
  </si>
  <si>
    <r>
      <t xml:space="preserve">Gross premiums written </t>
    </r>
    <r>
      <rPr>
        <vertAlign val="superscript"/>
        <sz val="8"/>
        <rFont val="News Gothic"/>
        <family val="2"/>
      </rPr>
      <t>(1)</t>
    </r>
  </si>
  <si>
    <r>
      <t xml:space="preserve">Net premiums written </t>
    </r>
    <r>
      <rPr>
        <vertAlign val="superscript"/>
        <sz val="8"/>
        <rFont val="News Gothic"/>
        <family val="2"/>
      </rPr>
      <t>(1)</t>
    </r>
  </si>
  <si>
    <t xml:space="preserve">   Segment income (loss)</t>
  </si>
  <si>
    <r>
      <t xml:space="preserve">Gross premiums written </t>
    </r>
    <r>
      <rPr>
        <vertAlign val="superscript"/>
        <sz val="8"/>
        <rFont val="News Gothic"/>
      </rPr>
      <t>(1)</t>
    </r>
  </si>
  <si>
    <r>
      <t xml:space="preserve">Net premiums written </t>
    </r>
    <r>
      <rPr>
        <vertAlign val="superscript"/>
        <sz val="8"/>
        <rFont val="News Gothic"/>
      </rPr>
      <t>(1)</t>
    </r>
  </si>
  <si>
    <r>
      <t>Other</t>
    </r>
    <r>
      <rPr>
        <vertAlign val="superscript"/>
        <sz val="8"/>
        <rFont val="News Gothic"/>
        <family val="2"/>
      </rPr>
      <t xml:space="preserve"> (1) (2)</t>
    </r>
  </si>
  <si>
    <r>
      <t xml:space="preserve">Unfavorable (favorable) prior period development (PPD) - pre-tax </t>
    </r>
    <r>
      <rPr>
        <vertAlign val="superscript"/>
        <sz val="8"/>
        <rFont val="News Gothic"/>
        <family val="2"/>
      </rPr>
      <t>(1)</t>
    </r>
  </si>
  <si>
    <r>
      <t>Mark-to-market on public and private equity</t>
    </r>
    <r>
      <rPr>
        <vertAlign val="superscript"/>
        <sz val="8"/>
        <rFont val="News Gothic"/>
        <family val="2"/>
      </rPr>
      <t xml:space="preserve"> (2)</t>
    </r>
  </si>
  <si>
    <r>
      <t xml:space="preserve">Other </t>
    </r>
    <r>
      <rPr>
        <vertAlign val="superscript"/>
        <sz val="8"/>
        <rFont val="News Gothic"/>
        <family val="2"/>
      </rPr>
      <t>(5)</t>
    </r>
  </si>
  <si>
    <t>Adjusted net investment income is net investment income excluding the amortization of the fair value adjustment on acquired invested assets. We believe this measure is meaningful as it highlights the underlying performance of our invested assets and portfolio management in support of our lines of business.</t>
  </si>
  <si>
    <t>Non-GAAP Financial Measures - 4</t>
  </si>
  <si>
    <t>% Change ex</t>
  </si>
  <si>
    <t>Add: Expected level of Cats</t>
  </si>
  <si>
    <t>Non-GAAP Financial Measures - 3</t>
  </si>
  <si>
    <t>Core operating ROE</t>
  </si>
  <si>
    <r>
      <t xml:space="preserve">Net premiums written constant $ excluding merger-related actions </t>
    </r>
    <r>
      <rPr>
        <b/>
        <vertAlign val="superscript"/>
        <sz val="8"/>
        <rFont val="News Gothic"/>
      </rPr>
      <t>(1)</t>
    </r>
  </si>
  <si>
    <t>P&amp;C CAY combined ratio excluding Cats</t>
  </si>
  <si>
    <t>P&amp;C CAY combined ratio w/ expected level of Cats</t>
  </si>
  <si>
    <t>P&amp;C combined ratio w/ expected level of Cats</t>
  </si>
  <si>
    <t>Weighted average equity, as adjusted, w/ expected level of Cats</t>
  </si>
  <si>
    <t>Core operating ROE, w/ expected level of Cats</t>
  </si>
  <si>
    <t>Core operating ROE with expected level of Cats</t>
  </si>
  <si>
    <t>P&amp;C combined ratio with expected level of Cats</t>
  </si>
  <si>
    <t xml:space="preserve">  Equity - end of period, as adjusted, w/ expected level of Cats</t>
  </si>
  <si>
    <t>Net premiums written excluding merger-related actions is a non-GAAP performance measure. Since the acquisition of The Chubb Corporation, we have entered into new reinsurance agreements with third-party reinsurers for the Chubb Corp businesses and have taken other merger-related actions, including exiting certain types of business that do not meet our underwriting standards or adhere to our risk diversification strategy. We believe that these measures are meaningful to evaluate trends in our underlying business on a comparable basis.</t>
  </si>
  <si>
    <t>Global P&amp;C Underwriting income (loss)</t>
  </si>
  <si>
    <t xml:space="preserve">     Tax benefit (expense) on adjusted net realized gains (losses)</t>
  </si>
  <si>
    <t>Expense ratio excluding accident and health (A&amp;H) is a non-GAAP financial measure and excludes the impact of our A&amp;H business from our expense ratio. The expense ratio for the A&amp;H business is typically higher than our traditional P&amp;C business, and we believe that this measure provides better comparison to our peer companies that may not have a significant A&amp;H block of business.</t>
  </si>
  <si>
    <t>Core operating income ex Cats and PPD</t>
  </si>
  <si>
    <t>Core operating income ex Cats</t>
  </si>
  <si>
    <t>Core operating income measures</t>
  </si>
  <si>
    <t>Core operating income (loss) is a non-GAAP financial measure that excludes the after-tax impact of adjusted net realized gains (losses), net realized gains (losses) included in other income (expense) related to partially owned entities, Chubb integration expenses, and the amortization of the fair value adjustments related to purchased invested assets and long-term debt from the Chubb Corp acquisition. We exclude adjusted realized gains and losses because the amount of these gains (losses) are heavily influenced by, and fluctuate in part according to the availability of market opportunities. We exclude Chubb integration expenses due to the size and complexity of this acquisition. These integration expenses are distortive to our results and are not indicative of our underlying profitability. We believe that excluding these integration expenses facilitates the comparison of our financial results to our historical operating results. Chubb integration expenses are incurred by the overall company and are therefore included in Corporate. The costs are not related to the on-going activities of the individual segments and are therefore excluded from our definition of segment income (loss), as well.</t>
  </si>
  <si>
    <t>P&amp;C combined ratio is the sum of the loss and loss expense ratio, acquisition cost ratio and the administrative expense ratio excluding the life business and including the realized gains and losses on the crop derivatives. These derivatives were purchased to provide economic benefit, in a manner similar to reinsurance protection, in the event that a significant decline in commodity pricing will impact underwriting results. We view gains and losses on these derivatives as part of the results of our underwriting operations.</t>
  </si>
  <si>
    <t>International life insurance segment income</t>
  </si>
  <si>
    <t>Core operating income w/ expected level of Cats</t>
  </si>
  <si>
    <r>
      <t xml:space="preserve">Less: tax benefit on amortization of fair value of acquired invested assets and debt </t>
    </r>
    <r>
      <rPr>
        <vertAlign val="superscript"/>
        <sz val="8"/>
        <rFont val="News Gothic"/>
        <family val="2"/>
      </rPr>
      <t>(1)</t>
    </r>
  </si>
  <si>
    <t>Less: tax benefit on Chubb integration expenses</t>
  </si>
  <si>
    <t>Less: tax expense (benefit) on adjusted net realized gains (losses)</t>
  </si>
  <si>
    <t>YTD 2018</t>
  </si>
  <si>
    <t>Non-GAAP Financial Measures - 5</t>
  </si>
  <si>
    <t>YTD-18 vs</t>
  </si>
  <si>
    <t>YTD-17</t>
  </si>
  <si>
    <t>YTD-18 vs.</t>
  </si>
  <si>
    <t>YTD-18</t>
  </si>
  <si>
    <t>Consolidated Financial Highlights - Quarter</t>
  </si>
  <si>
    <t>Consolidated Financial Highlights - Year To Date</t>
  </si>
  <si>
    <t>The 2017 gross premiums written and net premiums written amounts for the North America Commercial P&amp;C Insurance and Overseas General Insurance segments have been revised to reflect the transfer of certain multinational accounts between these segments to better align the reporting with the management of these businesses in 2018. The North America Commercial P&amp;C Insurance segment transfers to (from) Overseas General Insurance segment in 2017 were: $12 million for Q1, $1 million for Q2, $3 million for Q3 and ($7) million for Q4. There is no impact on a consolidated basis.</t>
  </si>
  <si>
    <t>including</t>
  </si>
  <si>
    <t>Non-GAAP Financial Measures - 6</t>
  </si>
  <si>
    <t>Non-GAAP Financial Measures - 7</t>
  </si>
  <si>
    <t>Core operating effective tax rate</t>
  </si>
  <si>
    <t>P&amp;C combined ratio (continued)</t>
  </si>
  <si>
    <t>Less: Catastrophe losses, after-tax</t>
  </si>
  <si>
    <t>Less: Prior period development, after-tax</t>
  </si>
  <si>
    <t>CAY loss and loss expense ratio ex Cats</t>
  </si>
  <si>
    <t>CAY loss and loss expense ex Cats</t>
  </si>
  <si>
    <t>CAY P&amp;C combined ratio ex Cats</t>
  </si>
  <si>
    <t>The following tables present the calculation of combined ratio, as reported, for each segment to P&amp;C combined ratio, adjusted for catastrophe losses (Cats) and PPD.</t>
  </si>
  <si>
    <r>
      <t xml:space="preserve">Net Premiums Written </t>
    </r>
    <r>
      <rPr>
        <b/>
        <vertAlign val="superscript"/>
        <sz val="8"/>
        <rFont val="News Gothic"/>
      </rPr>
      <t>(1)</t>
    </r>
  </si>
  <si>
    <t>Net premiums earned adjustments on PPD - unfavorable (favorable)</t>
  </si>
  <si>
    <t>(2) Effective Q1 2018, the company adopted new guidance that requires the recognition of mark-to-market changes of public equities and cost-method private equities to be recognized through realized gains (losses) on the income statement. 
Previously these unrealized gains (losses) were recorded through other comprehensive income (loss) on the balance sheet.</t>
  </si>
  <si>
    <t>Reconciliation of Book Value and Tangible Book Value per Share, excluding Unrealized Gains (Losses) on Investments</t>
  </si>
  <si>
    <t>Adjusted book value per share</t>
  </si>
  <si>
    <t>Adjusted tangible book value per share</t>
  </si>
  <si>
    <t>Adjusted book value</t>
  </si>
  <si>
    <t>Adjusted tangible book value</t>
  </si>
  <si>
    <t>January 1</t>
  </si>
  <si>
    <t>Book value per common share, net of tax is shareholders’ equity divided by the shares outstanding. Tangible book value per common share, net of tax is shareholders’ equity less goodwill and other intangible assets, net of tax, divided by the shares outstanding. We believe that goodwill and other intangible assets are not indicative of our underlying insurance results or trends and make book value comparisons to less acquisitive peer companies less meaningful. In addition, we disclose per share measures for book value and tangible book value that exclude the impact of foreign currency fluctuations in order to adjust for the distortive effects of fluctuations in exchange rates. Adjusted book value per common share, net of tax, excludes unrealized investment gains (losses). Adjusted tangible book value per common share, net of tax, excludes goodwill and other intangible assets, net of tax, as well as unrealized investment gains (losses). We exclude unrealized investment gains (losses) because the amount of these gains (losses) is heavily influenced by changes in market conditions, including interest rate changes. We believe these measures are meaningful to understanding growth in book and tangible book value by highlighting the underlying profitability relative to shareholders’ equity excluding the effect of unrealized gains and losses on our investments.</t>
  </si>
  <si>
    <t xml:space="preserve">     Tax expense on adjusted net realized gains (losses)</t>
  </si>
  <si>
    <t>Three months ended September 30</t>
  </si>
  <si>
    <t>3Q-18 vs.</t>
  </si>
  <si>
    <t>Nine months ended September 30</t>
  </si>
  <si>
    <t>3Q-18 vs</t>
  </si>
  <si>
    <t>Q3 2018</t>
  </si>
  <si>
    <t>Consolidated Results - Three months ended September 30, 2018</t>
  </si>
  <si>
    <t>Consolidated Results -  Nine months ended September 30, 2018</t>
  </si>
  <si>
    <t>Consolidated Results - Three months ended September 30, 2017</t>
  </si>
  <si>
    <t>Q3 2017</t>
  </si>
  <si>
    <t>Consolidated Results - Nine months ended September 30, 2017</t>
  </si>
  <si>
    <r>
      <t>Core</t>
    </r>
    <r>
      <rPr>
        <sz val="8"/>
        <rFont val="News Gothic"/>
        <family val="2"/>
      </rPr>
      <t xml:space="preserve"> operating income (loss) </t>
    </r>
    <r>
      <rPr>
        <vertAlign val="superscript"/>
        <sz val="8"/>
        <rFont val="News Gothic"/>
      </rPr>
      <t>(3)</t>
    </r>
  </si>
  <si>
    <r>
      <t>Core</t>
    </r>
    <r>
      <rPr>
        <sz val="8"/>
        <rFont val="News Gothic"/>
        <family val="2"/>
      </rPr>
      <t xml:space="preserve"> operating income (loss) to common shares </t>
    </r>
  </si>
  <si>
    <t xml:space="preserve">   Net income (loss)</t>
  </si>
  <si>
    <t>(1) Q3 2017 and YTD 2017 was revised to include $3 million and $16 million, respectively, representing the transfer of certain multinational accounts from the North America Commercial P&amp;C Insurance segment to better align the reporting with the management of these businesses in 2018. There is no impact on a consolidated basis.</t>
  </si>
  <si>
    <r>
      <t xml:space="preserve">   Net income (loss) </t>
    </r>
    <r>
      <rPr>
        <vertAlign val="superscript"/>
        <sz val="8"/>
        <rFont val="News Gothic"/>
      </rPr>
      <t>(3)</t>
    </r>
  </si>
  <si>
    <t>Net unrealized gains (losses) on the investment portfolio</t>
  </si>
  <si>
    <t>Chubb integration expenses, net of $14 million tax benefit</t>
  </si>
  <si>
    <r>
      <t xml:space="preserve">Amortization of fair value adjustment of acquired invested 
     assets and long-term debt, net of $18 million tax benefit </t>
    </r>
    <r>
      <rPr>
        <vertAlign val="superscript"/>
        <sz val="8"/>
        <rFont val="News Gothic "/>
      </rPr>
      <t>(2)</t>
    </r>
  </si>
  <si>
    <r>
      <t>Adjusted net realized gains (losses), net of $8 million tax</t>
    </r>
    <r>
      <rPr>
        <vertAlign val="superscript"/>
        <sz val="8"/>
        <rFont val="News Gothic "/>
      </rPr>
      <t xml:space="preserve"> (3)</t>
    </r>
  </si>
  <si>
    <t>Chubb integration expenses, net of $73 million tax benefit</t>
  </si>
  <si>
    <r>
      <t xml:space="preserve">Amortization of fair value adjustment of acquired invested 
     assets and long-term debt, net of $62 million tax benefit </t>
    </r>
    <r>
      <rPr>
        <vertAlign val="superscript"/>
        <sz val="8"/>
        <rFont val="News Gothic "/>
      </rPr>
      <t>(2)</t>
    </r>
  </si>
  <si>
    <r>
      <t>Adjusted net realized gains (losses), net of $25 million tax</t>
    </r>
    <r>
      <rPr>
        <vertAlign val="superscript"/>
        <sz val="8"/>
        <rFont val="News Gothic "/>
      </rPr>
      <t xml:space="preserve"> (3)</t>
    </r>
  </si>
  <si>
    <t>Core operating return on equity (ROE) or ROE calculated using core operating income (loss): The ROE numerator includes income adjusted to exclude after-tax adjusted net realized gains (losses), Chubb integration expenses, and the amortization of the fair value adjustment of acquired invested assets and long-term debt. The ROE denominator includes the average shareholders' equity for the period adjusted to exclude unrealized gains (losses) on investments, net of tax. Core operating ROE is a useful measure as it enhances the understanding of the return on shareholders' equity by highlighting the underlying profitability relative to shareholders' equity excluding the effect of unrealized gains and losses on our investments.</t>
  </si>
  <si>
    <t>(3) For the three months ended September 30, 2017, weighted-average shares outstanding used to calculate core operating loss and net loss per share excludes the effect of dilutive securities of 3,820,673 shares. In periods where core operating loss and net loss is recognized, inclusion of incremental dilution is anti-dilutive.</t>
  </si>
  <si>
    <t>Core operating loss</t>
  </si>
  <si>
    <t>Investor Contacts</t>
  </si>
  <si>
    <t>Karen Beyer: (212) 827-4445
Helen M. Wilson: (441) 299-9283
email: investorrelations@chubb.com</t>
  </si>
  <si>
    <r>
      <t xml:space="preserve">Unfavorable (favorable) prior period development (PPD) - pre-tax </t>
    </r>
    <r>
      <rPr>
        <vertAlign val="superscript"/>
        <sz val="8"/>
        <rFont val="News Gothic"/>
      </rPr>
      <t>(1)</t>
    </r>
  </si>
  <si>
    <t>(1) Net premiums written were adversely impacted by merger-related actions of $32 million in Q3 2018 and $125 million for YTD 2018.</t>
  </si>
  <si>
    <t>(1) Consolidated net premiums written were adversely impacted by merger-related actions of $128 million for YTD 2018, of which $125 million impacted P&amp;C net premiums written.</t>
  </si>
  <si>
    <t>Add: Actual Cats above expected levels, after-tax</t>
  </si>
  <si>
    <t xml:space="preserve">    Tax benefit on amortization of fair value of acquired invested assets and debt</t>
  </si>
  <si>
    <t>PPD reinstatement premiums - unfavorable (favorable)</t>
  </si>
  <si>
    <r>
      <t>Favorable prior period development (PPD) - pre-tax</t>
    </r>
    <r>
      <rPr>
        <vertAlign val="superscript"/>
        <sz val="8"/>
        <rFont val="News Gothic"/>
      </rPr>
      <t xml:space="preserve"> (2)</t>
    </r>
  </si>
  <si>
    <t>(1) Consolidated and P&amp;C net premiums written were adversely impacted by merger-related actions of $32 million in Q3 2018.</t>
  </si>
  <si>
    <t>P&amp;C Current Accident Year (CAY) combined ratio ex Catastrophe losses (Cats)</t>
  </si>
  <si>
    <t>(4) Major Accounts &amp; Specialty: principally large corporate accounts and wholesale business. Commercial: principally middle market and small commercial accounts.</t>
  </si>
  <si>
    <r>
      <t xml:space="preserve">Net premiums written excluding merger-related actions </t>
    </r>
    <r>
      <rPr>
        <b/>
        <vertAlign val="superscript"/>
        <sz val="8"/>
        <rFont val="News Gothic"/>
      </rPr>
      <t>(3)</t>
    </r>
  </si>
  <si>
    <r>
      <t>Major Accounts &amp; Specialty</t>
    </r>
    <r>
      <rPr>
        <vertAlign val="superscript"/>
        <sz val="8"/>
        <rFont val="News Gothic"/>
      </rPr>
      <t xml:space="preserve"> (4)</t>
    </r>
  </si>
  <si>
    <r>
      <t xml:space="preserve">Commercial </t>
    </r>
    <r>
      <rPr>
        <vertAlign val="superscript"/>
        <sz val="8"/>
        <rFont val="News Gothic"/>
      </rPr>
      <t>(4)</t>
    </r>
  </si>
  <si>
    <r>
      <t>Note: As of September 30, 2018, there was $0.4 billion usage of credit facilities on a total commitment of $1.0</t>
    </r>
    <r>
      <rPr>
        <sz val="7"/>
        <rFont val="News Gothic"/>
        <family val="2"/>
      </rPr>
      <t xml:space="preserve"> billion.</t>
    </r>
  </si>
  <si>
    <t>Hurricane Florence</t>
  </si>
  <si>
    <t>Colorado Rain and Hail Storm</t>
  </si>
  <si>
    <t>Typhoon Jebi</t>
  </si>
  <si>
    <t>Typhoon Mangkhut</t>
  </si>
  <si>
    <t>California Wildfires</t>
  </si>
  <si>
    <t>Chubb Limited Catastrophe Loss Charges - Q3 2018</t>
  </si>
  <si>
    <t>Reinstatement premiums collected</t>
  </si>
  <si>
    <r>
      <t xml:space="preserve">Total short-term debt </t>
    </r>
    <r>
      <rPr>
        <vertAlign val="superscript"/>
        <sz val="8"/>
        <rFont val="News Gothic"/>
        <family val="2"/>
      </rPr>
      <t>(1)</t>
    </r>
  </si>
  <si>
    <t>Total long-term debt</t>
  </si>
  <si>
    <t>Core operating income excluding catastrophe losses excludes the impact of catastrophe losses due to the significant size and number of these events which could obscure the underlying operating results. We believe this measure provides a better evaluation of our operating performance and enhances the understanding of the trends in our property and casualty business. Core operating income with expected level of catastrophe losses is a non-GAAP financial measure which excludes catastrophe losses above or below management's view of typical catastrophe losses for that period. The adjustment for normalized catastrophe activity reduces the unusually large impact of catastrophe activity which is not indicative of our underlying performance. Current accident year core operating income excluding catastrophe losses is core operating income adjusted to exclude catastrophe losses and prior period development (PPD). We believe it is useful to exclude catastrophe losses, as they are not predictable as to timing and amount, and PPD, as these unexpected loss developments on historical reserves are not indicative of our current year underwriting performance. Core operating income, Core operating income excluding catastrophe losses, Core operating income with expected level of catastrophe losses, and Current accident year core operating income excluding catastrophe losses should not be viewed as a substitute for net income determined in accordance with GAAP. References to core operating income measures mean net of tax, whether or not noted.</t>
  </si>
  <si>
    <t>(1) During August 2018, the $100 million 6.6% senior notes matured and were fully paid.</t>
  </si>
  <si>
    <r>
      <t xml:space="preserve">Amortization of fair value adjustment of acquired invested 
     assets and long-term debt, net of $12 million tax benefit </t>
    </r>
    <r>
      <rPr>
        <vertAlign val="superscript"/>
        <sz val="8"/>
        <rFont val="News Gothic "/>
      </rPr>
      <t>(2)</t>
    </r>
  </si>
  <si>
    <r>
      <t>Adjusted net realized gains (losses), net of $14 million tax</t>
    </r>
    <r>
      <rPr>
        <vertAlign val="superscript"/>
        <sz val="8"/>
        <rFont val="News Gothic "/>
      </rPr>
      <t xml:space="preserve"> (3)</t>
    </r>
  </si>
  <si>
    <t>Chubb integration expenses, net of $7 million tax benefit</t>
  </si>
  <si>
    <r>
      <t xml:space="preserve">Amortization of fair value adjustment of acquired invested 
     assets and long-term debt, net of $32 million tax benefit </t>
    </r>
    <r>
      <rPr>
        <vertAlign val="superscript"/>
        <sz val="8"/>
        <rFont val="News Gothic "/>
      </rPr>
      <t>(2)</t>
    </r>
  </si>
  <si>
    <t>(5) Other realized losses primarily include $36 million related to the early redemption of the $1.0 billion junior subordinated capital securities in April 2018 and $22 million related to lease impairments. Other unrealized losses are primarily related to the company’s post-retirement programs.</t>
  </si>
  <si>
    <r>
      <t xml:space="preserve">Effect of other dilutive securities </t>
    </r>
    <r>
      <rPr>
        <vertAlign val="superscript"/>
        <sz val="8"/>
        <rFont val="News Gothic"/>
      </rPr>
      <t>(3)</t>
    </r>
  </si>
  <si>
    <t>(3) Year to date includes $122 million of losses on applicable hedges. These losses are both pre-tax and after-tax.</t>
  </si>
  <si>
    <t>In presenting our segment income (loss) results, we have shown our performance with reference to underwriting results. Underwriting results are calculated by subtracting adjusted losses and loss expenses, policy benefits, policy acquisition costs, and administrative expenses from net premiums earned. We use underwriting results and adjusted operating ratios to monitor the results of our operations without the impact of certain factors, including investment income, other income and expenses, interest and income tax expense, and adjusted net realized gains (losses). P&amp;C underwriting income is a non-GAAP financial measure which excludes the Life Insurance segment. P&amp;C loss and loss expense ratio and P&amp;C combined ratio (both non-GAAP financial measures) include adjusted losses and loss expenses in the ratio numerator. P&amp;C expense ratio (a non-GAAP financial measure) and P&amp;C combined ratio include policy acquisition costs and administrative expenses in the ratio numerator. A reconciliation of combined ratio to P&amp;C combined ratio is provided on pages 35-38.</t>
  </si>
  <si>
    <t>Global P&amp;C includes the company’s North America Commercial P&amp;C Insurance segment (refer to page 13), North America Personal P&amp;C Insurance segment (refer to page 14), Overseas General Insurance segment (refer to page 16), Global Reinsurance segment (refer to page 18), and Corporate (refer to page 20). Global P&amp;C excludes the North America Agricultural Insurance and Life Insurance segments.</t>
  </si>
  <si>
    <r>
      <t xml:space="preserve">U.S. Flooding, Hail, Tornadoes, and Wind Events </t>
    </r>
    <r>
      <rPr>
        <vertAlign val="superscript"/>
        <sz val="8"/>
        <rFont val="News Gothic"/>
      </rPr>
      <t>(1)</t>
    </r>
  </si>
  <si>
    <t>Japan Flooding</t>
  </si>
  <si>
    <t>(1) This grouping comprised of 10 separate events, principally impacting the southern and northeastern regions of the U.S.</t>
  </si>
  <si>
    <t>(1) For Q3 2018, favorable prior period development is net of $4 million of unfavorable net premiums earned adjustments. For YTD 2018, favorable prior period development is net of $7 million of unfavorable net premiums earned adjustments and $1 million of favorable acquisition expense adjustments. For Q3 2017, favorable prior period development is net of $3 million of unfavorable net premiums earned adjustments. For YTD 2017, favorable prior period development is net of $4 million of favorable net premiums earned adjustments.</t>
  </si>
  <si>
    <t>(3) For the three months ended September 30, 2017, weighted-average shares outstanding used in calculating net loss and core operating loss per share excludes the effect of dilutive securities of 3,820,673 shares. In periods where a net loss or core operating loss is recognized, inclusion of incremental dilution is antidilutive.</t>
  </si>
  <si>
    <r>
      <t xml:space="preserve">Effective tax rate </t>
    </r>
    <r>
      <rPr>
        <vertAlign val="superscript"/>
        <sz val="8"/>
        <rFont val="News Gothic"/>
      </rPr>
      <t>(2)</t>
    </r>
  </si>
  <si>
    <r>
      <t xml:space="preserve">Core operating effective tax rate </t>
    </r>
    <r>
      <rPr>
        <vertAlign val="superscript"/>
        <sz val="8"/>
        <rFont val="News Gothic"/>
      </rPr>
      <t>(2)</t>
    </r>
  </si>
  <si>
    <r>
      <t xml:space="preserve">Net income (loss) </t>
    </r>
    <r>
      <rPr>
        <vertAlign val="superscript"/>
        <sz val="8"/>
        <rFont val="News Gothic"/>
      </rPr>
      <t>(3)</t>
    </r>
  </si>
  <si>
    <r>
      <t xml:space="preserve">Core operating income (loss) </t>
    </r>
    <r>
      <rPr>
        <vertAlign val="superscript"/>
        <sz val="8"/>
        <rFont val="News Gothic"/>
      </rPr>
      <t>(3)</t>
    </r>
  </si>
  <si>
    <r>
      <t xml:space="preserve">Weighted average diluted common shares outstanding </t>
    </r>
    <r>
      <rPr>
        <vertAlign val="superscript"/>
        <sz val="8"/>
        <rFont val="News Gothic"/>
      </rPr>
      <t>(3)</t>
    </r>
  </si>
  <si>
    <t>(2) For 2017, the effective tax rate reflects an income tax benefit as a result of pre-tax loss and pre-tax core operating loss.</t>
  </si>
  <si>
    <t>(1) The provision for uncollectible reinsurance is based on a default analysis applied to gross reinsurance, net of usable collateral of approximately $3.7 billion.</t>
  </si>
  <si>
    <t>3.9 years</t>
  </si>
  <si>
    <t>China</t>
  </si>
  <si>
    <t>A-</t>
  </si>
  <si>
    <t>BBB+</t>
  </si>
  <si>
    <t>Wells Fargo &amp; Co</t>
  </si>
  <si>
    <t>JP Morgan Chase &amp; Co</t>
  </si>
  <si>
    <t>AT&amp;T Inc</t>
  </si>
  <si>
    <t>Bank of America Corp</t>
  </si>
  <si>
    <t>Goldman Sachs Group Inc</t>
  </si>
  <si>
    <t>Anheuser-Busch InBev NV</t>
  </si>
  <si>
    <t>Verizon Communications Inc</t>
  </si>
  <si>
    <t>HSBC Holdings Plc</t>
  </si>
  <si>
    <t>Morgan Stanley</t>
  </si>
  <si>
    <t>Citigroup Inc</t>
  </si>
  <si>
    <r>
      <rPr>
        <b/>
        <sz val="8"/>
        <rFont val="News Gothic"/>
      </rPr>
      <t>Prior period development (PPD)</t>
    </r>
    <r>
      <rPr>
        <sz val="8"/>
        <rFont val="News Gothic"/>
      </rPr>
      <t xml:space="preserve"> arises from changes to loss estimates recognized in the current year that relate to loss events that occurred in previous calendar years and excludes the effect of losses from the development of earned premium from previous accident years.</t>
    </r>
  </si>
  <si>
    <r>
      <rPr>
        <b/>
        <sz val="8"/>
        <rFont val="News Gothic"/>
      </rPr>
      <t>Catastrophe losses (Cats):</t>
    </r>
    <r>
      <rPr>
        <sz val="8"/>
        <rFont val="News Gothic"/>
      </rPr>
      <t xml:space="preserve"> We generally define catastrophe loss events consistent with the definition of the Property Claims Service (PCS) for events in the U.S. and Canada. PCS defines a catastrophe as an event that causes damage of $25 million or more in insured property losses and affects a significant number of insureds. For events outside of the U.S. and Canada, we generally use a similar definition. Catastrophe loss events are events that occurred in the current calendar year only. Changes in catastrophe loss estimates in the current calendar year that relate to loss events that occurred in previous calendar years are considered prior period development.</t>
    </r>
  </si>
  <si>
    <t>CAY P&amp;C combined ratio excluding the impact of catastrophe losses is a non-GAAP financial measure. The combined ratio numerator includes adjusted losses and loss expenses, policy acquisition costs, and administrative expenses. The denominator includes net premiums earned adjusted to exclude the amount of reinstatement premiums (expensed) collected. In periods where there are adjustments on loss sensitive policies, these adjustments are excluded from PPD and net premiums earned when calculating the ratios. We believe that excluding the impact of catastrophe losses and PPD provides a better evaluation of our underwriting performance and enhances the understanding of the trends in our property &amp; casualty business that may be obscured by these items. P&amp;C combined ratio with expected level of catastrophe losses excludes the impact of catastrophe losses above or below management's view of typical catastrophe losses for that period. The adjustment for normalized catastrophe activity reduces the unusually large impact of catastrophe activity which is not indicative of our underlying performance.</t>
  </si>
  <si>
    <t>(3) Q3 2018 and YTD 2018 include the adverse impact of merger-related actions, respectively, as follows: Major Accounts &amp; Specialty $31 million and $110 million; Commercial $nil and $4 million.</t>
  </si>
  <si>
    <t>(1) For Q3 2018 and YTD 2018, unfavorable prior period development is net of $1 million of unfavorable reinstatement premium adjustments.</t>
  </si>
  <si>
    <t>(2) For Q3 2018 and YTD 2018, favorable prior period development is net of $2 million of unfavorable reinstatement premium adjustments.</t>
  </si>
  <si>
    <t>(3) For purposes of this schedule only, A&amp;H results from our Combined North America and International businesses, normally included in the Life Insurance and Overseas General Insurance segments, respectively, as well as the A&amp;H results of our North America Commercial P&amp;C segment, are included within the Global A&amp;H lines above.</t>
  </si>
  <si>
    <r>
      <t xml:space="preserve">Global A&amp;H lines </t>
    </r>
    <r>
      <rPr>
        <vertAlign val="superscript"/>
        <sz val="8"/>
        <rFont val="News Gothic"/>
        <family val="2"/>
      </rPr>
      <t>(3)</t>
    </r>
  </si>
  <si>
    <t>(2) YTD 2018 includes a reclassification of $84 million from Commercial casualty net premiums written to Property and other short-tail lines ($78 million) and Workers’ Compensation ($6 million) to better align the reporting with prior year. There is no impact on a consolidated basis.</t>
  </si>
  <si>
    <r>
      <t xml:space="preserve">Commercial casualty </t>
    </r>
    <r>
      <rPr>
        <vertAlign val="superscript"/>
        <sz val="8"/>
        <rFont val="News Gothic"/>
        <family val="2"/>
      </rPr>
      <t>(2)</t>
    </r>
  </si>
  <si>
    <r>
      <t>Workers' compensation</t>
    </r>
    <r>
      <rPr>
        <vertAlign val="superscript"/>
        <sz val="8"/>
        <rFont val="News Gothic"/>
        <family val="2"/>
      </rPr>
      <t xml:space="preserve"> (2)</t>
    </r>
  </si>
  <si>
    <r>
      <t xml:space="preserve">Property and other short-tail lines </t>
    </r>
    <r>
      <rPr>
        <vertAlign val="superscript"/>
        <sz val="8"/>
        <rFont val="News Gothic"/>
        <family val="2"/>
      </rPr>
      <t>(2)</t>
    </r>
  </si>
  <si>
    <t>(2) For Q3 2018, favorable prior period development is net of $40 million of unfavorable net premiums earned adjustments, $1 million of unfavorable expense adjustments and $1 million of unfavorable reinstatement premium adjustments. For YTD 2018, favorable prior period development is net of $29 million of unfavorable net premiums earned adjustments, $7 million of unfavorable expense adjustments and $5 million of unfavorable reinstatement premium adjustments. 
For Q3 2017, favorable prior period development is net of $39 million of unfavorable net premiums earned adjustments and $6 million of unfavorable expense adjustments. For YTD 2017, favorable prior period development is net of $42 million of unfavorable net premiums earned adjustments, $6 million of unfavorable expense adjustments and $9 million of unfavorable reinstatement premium adjustments.</t>
  </si>
  <si>
    <t>(2) For YTD 2018, favorable prior period development is net of $40 million of unfavorable net premiums earned adjustments and $4 million of favorable profit-sharing commissions. For YTD 2017, favorable prior period development is net of $61 million of unfavorable net premiums earned adjustments and $4 million of favorable profit-sharing commissions.</t>
  </si>
  <si>
    <r>
      <t xml:space="preserve">Less: unrealized gains (losses) on investments, net of deferred tax </t>
    </r>
    <r>
      <rPr>
        <vertAlign val="superscript"/>
        <sz val="8"/>
        <rFont val="News Gothic"/>
      </rPr>
      <t>(1)</t>
    </r>
  </si>
  <si>
    <t xml:space="preserve">P&amp;C combined ratio </t>
  </si>
  <si>
    <r>
      <t xml:space="preserve">Fixed income investments </t>
    </r>
    <r>
      <rPr>
        <vertAlign val="superscript"/>
        <sz val="8"/>
        <rFont val="News Gothic"/>
        <family val="2"/>
      </rPr>
      <t>(1)</t>
    </r>
  </si>
  <si>
    <t>(9) Partially-owned entities are investments where we hold more than an insignificant percentage of the investee's shares. Refer to the Non-GAAP financial measures section for additional details.</t>
  </si>
  <si>
    <t>(10) Other unrealized losses are primarily related to the company’s post-retirement programs.</t>
  </si>
  <si>
    <r>
      <t xml:space="preserve">Fixed income investments </t>
    </r>
    <r>
      <rPr>
        <vertAlign val="superscript"/>
        <sz val="8"/>
        <rFont val="News Gothic"/>
      </rPr>
      <t>(6)</t>
    </r>
  </si>
  <si>
    <r>
      <t xml:space="preserve">Total investment portfolio </t>
    </r>
    <r>
      <rPr>
        <vertAlign val="superscript"/>
        <sz val="8"/>
        <rFont val="News Gothic"/>
      </rPr>
      <t>(7)</t>
    </r>
  </si>
  <si>
    <r>
      <t xml:space="preserve">   derivative transactions, net of applicable hedges </t>
    </r>
    <r>
      <rPr>
        <vertAlign val="superscript"/>
        <sz val="8"/>
        <rFont val="News Gothic"/>
        <family val="2"/>
      </rPr>
      <t>(8)</t>
    </r>
  </si>
  <si>
    <r>
      <t xml:space="preserve">Partially-owned entities </t>
    </r>
    <r>
      <rPr>
        <vertAlign val="superscript"/>
        <sz val="8"/>
        <rFont val="News Gothic"/>
        <family val="2"/>
      </rPr>
      <t>(9)</t>
    </r>
  </si>
  <si>
    <r>
      <t xml:space="preserve">Other </t>
    </r>
    <r>
      <rPr>
        <vertAlign val="superscript"/>
        <sz val="8"/>
        <rFont val="News Gothic"/>
      </rPr>
      <t>(10)</t>
    </r>
  </si>
  <si>
    <t>(6) Year to date includes $11 million after-tax realized losses on fixed income derivatives.</t>
  </si>
  <si>
    <t>(7) Year to date other-than-temporary impairments in realized gains (losses) include $15 million for fixed maturities, $9 million for public equity and $11 million for private equity.</t>
  </si>
  <si>
    <t>(8) Year to date includes $169 million of losses on applicable hedges. These losses are both pre-tax and after-tax.</t>
  </si>
  <si>
    <t>- Global P&amp;C Results - Consecutive Quarters</t>
  </si>
  <si>
    <t>CAY policy acquisition costs and administrative expense ratio ex Cats</t>
  </si>
  <si>
    <r>
      <rPr>
        <b/>
        <sz val="7"/>
        <rFont val="News Gothic"/>
      </rPr>
      <t>Note:</t>
    </r>
    <r>
      <rPr>
        <sz val="7"/>
        <rFont val="News Gothic"/>
      </rPr>
      <t xml:space="preserve"> The above table represents catastrophe loss estimates for events that occurred in the current calendar year only (i.e., loss events occurring during the third quarter of 2018 and changes to catastrophe loss estimates that occurred in the first and second quarters of 2018). Changes in catastrophe loss estimates in the current calendar year that relate to loss events that occurred in previous calendar years are considered prior period development and are excluded from the table above.</t>
    </r>
  </si>
  <si>
    <r>
      <t xml:space="preserve">Reinsurance lines </t>
    </r>
    <r>
      <rPr>
        <vertAlign val="superscript"/>
        <sz val="8"/>
        <rFont val="News Gothic"/>
      </rPr>
      <t>(4)</t>
    </r>
  </si>
  <si>
    <t>(4) The year-over-year decrease in net premiums written is primarily due to higher reinstatement premiums collected in the prior year relating to the 2017 natural catastrophes (year-over-year decrease of $33 million for both QTD and YTD).</t>
  </si>
  <si>
    <t>Net premiums written excluding merger-related actions, one-time accounting actions, Fireman's Fund non-renewal and Reinstatement premiums</t>
  </si>
  <si>
    <r>
      <t xml:space="preserve">Fixed income investments </t>
    </r>
    <r>
      <rPr>
        <vertAlign val="superscript"/>
        <sz val="8"/>
        <rFont val="News Gothic"/>
        <family val="2"/>
      </rPr>
      <t>(1) (2)</t>
    </r>
  </si>
  <si>
    <r>
      <t>Mark-to-market on public and private equity</t>
    </r>
    <r>
      <rPr>
        <vertAlign val="superscript"/>
        <sz val="8"/>
        <rFont val="News Gothic"/>
        <family val="2"/>
      </rPr>
      <t xml:space="preserve"> (3)</t>
    </r>
  </si>
  <si>
    <r>
      <t xml:space="preserve">   derivative transactions, net of applicable hedges </t>
    </r>
    <r>
      <rPr>
        <vertAlign val="superscript"/>
        <sz val="8"/>
        <rFont val="News Gothic"/>
        <family val="2"/>
      </rPr>
      <t>(4)</t>
    </r>
  </si>
  <si>
    <r>
      <t xml:space="preserve">Partially-owned entities </t>
    </r>
    <r>
      <rPr>
        <vertAlign val="superscript"/>
        <sz val="8"/>
        <rFont val="News Gothic"/>
        <family val="2"/>
      </rPr>
      <t>(5)</t>
    </r>
  </si>
  <si>
    <r>
      <t xml:space="preserve">Other </t>
    </r>
    <r>
      <rPr>
        <vertAlign val="superscript"/>
        <sz val="8"/>
        <rFont val="News Gothic"/>
        <family val="2"/>
      </rPr>
      <t>(6)</t>
    </r>
  </si>
  <si>
    <r>
      <t xml:space="preserve">Fixed income investments </t>
    </r>
    <r>
      <rPr>
        <vertAlign val="superscript"/>
        <sz val="8"/>
        <rFont val="News Gothic"/>
      </rPr>
      <t>(7)</t>
    </r>
  </si>
  <si>
    <r>
      <t xml:space="preserve">Total investment portfolio </t>
    </r>
    <r>
      <rPr>
        <vertAlign val="superscript"/>
        <sz val="8"/>
        <rFont val="News Gothic"/>
      </rPr>
      <t>(8)</t>
    </r>
  </si>
  <si>
    <r>
      <t xml:space="preserve">   derivative transactions, net of applicable hedges </t>
    </r>
    <r>
      <rPr>
        <vertAlign val="superscript"/>
        <sz val="8"/>
        <rFont val="News Gothic"/>
        <family val="2"/>
      </rPr>
      <t>(9)</t>
    </r>
  </si>
  <si>
    <r>
      <t xml:space="preserve">Partially-owned entities </t>
    </r>
    <r>
      <rPr>
        <vertAlign val="superscript"/>
        <sz val="8"/>
        <rFont val="News Gothic"/>
        <family val="2"/>
      </rPr>
      <t>(10)</t>
    </r>
  </si>
  <si>
    <r>
      <t xml:space="preserve">Other </t>
    </r>
    <r>
      <rPr>
        <vertAlign val="superscript"/>
        <sz val="8"/>
        <rFont val="News Gothic"/>
      </rPr>
      <t>(11)</t>
    </r>
  </si>
  <si>
    <t>(2) Realized gains (losses) in the quarter include $31 million after-tax gains on fixed income derivatives. Other-than-temporary impairments for the quarter in realized gains (losses) were $11 million pre-tax for fixed maturities.</t>
  </si>
  <si>
    <t>(3) Effective Q1 2018, the company adopted new guidance that requires the recognition of mark-to-market changes of public equities and cost-method private equities to be recognized through realized gains (losses) on the income statement. 
Previously these unrealized gains (losses) were recorded through other comprehensive income (loss) on the balance sheet.</t>
  </si>
  <si>
    <t>(4) The quarter includes $100 million of losses on applicable hedges. These losses are both pre-tax and after-tax.</t>
  </si>
  <si>
    <t>(5) Partially-owned entities are investments where we hold more than an insignificant percentage of the investee's shares. Refer to the Non-GAAP financial measures section for additional details.</t>
  </si>
  <si>
    <t>(6) Other unrealized losses are primarily related to the company’s post-retirement programs.</t>
  </si>
  <si>
    <t>(7) The quarter includes $9 million after-tax realized losses on fixed income derivatives.</t>
  </si>
  <si>
    <t>(8) Other-than-temporary impairments for the quarter in realized gains (losses) include $5 million for fixed maturities, $1 million for public equity and $2 million for private equity.</t>
  </si>
  <si>
    <t>(9) The quarter includes $57 million of losses on applicable hedges. These losses are both pre-tax and after-tax.</t>
  </si>
  <si>
    <t>(10) Partially-owned entities are investments where we hold more than an insignificant percentage of the investee's shares. Refer to the Non-GAAP financial measures section for additional details.</t>
  </si>
  <si>
    <t>(11) Other unrealized losses are primarily related to the company’s post-retirement programs.</t>
  </si>
  <si>
    <t>(1) Year to date includes $68 million after-tax realized gains on fixed income derivatives. Year to date other-than-temporary impairments in realized gains (losses) were $16 million pre-tax for fixed maturities.</t>
  </si>
  <si>
    <t>(1) The net impact of rising interest rates on the Company’s investment portfolio was $135 million, after-tax, comprising of unrealized losses of $159 million, partially offset by a realized gain on interest rate swaps of $24 million.
Total investment portfolio gains of $178 million includes $24 million realized gains on interest rate swaps. Excluding the interest rate swaps, total investment portfolio realized gains was $154 million.</t>
  </si>
  <si>
    <r>
      <rPr>
        <b/>
        <sz val="8"/>
        <rFont val="News Gothic"/>
      </rPr>
      <t>Reinstatement premiums</t>
    </r>
    <r>
      <rPr>
        <sz val="8"/>
        <rFont val="News Gothic"/>
      </rPr>
      <t xml:space="preserve"> are additional premiums paid on certain reinsurance agreements in order to reinstate coverage that had been exhausted by loss occurrences. The reinstatement premium amount is typically a pro rata portion of the original ceded premium paid based on how much of the reinsurance limit had been exhausted.</t>
    </r>
  </si>
  <si>
    <r>
      <rPr>
        <b/>
        <sz val="8"/>
        <rFont val="News Gothic"/>
      </rPr>
      <t>Net premiums earned adjustments</t>
    </r>
    <r>
      <rPr>
        <sz val="8"/>
        <rFont val="News Gothic"/>
      </rPr>
      <t xml:space="preserve"> within prior period development are adjustments to the initial premium earned on retrospectively rated policies based on actual claim experience that develops after the policy period ends. The premium adjustments correlate to the prior period loss development on these same policies and are fully earned in the period the adjustments are recorded.</t>
    </r>
  </si>
  <si>
    <r>
      <rPr>
        <b/>
        <sz val="8"/>
        <rFont val="News Gothic"/>
      </rPr>
      <t>Prior period expense adjustments</t>
    </r>
    <r>
      <rPr>
        <sz val="8"/>
        <rFont val="News Gothic"/>
      </rPr>
      <t xml:space="preserve"> typically relate to either profit commission reserves or policyholder dividend reserves based on actual claim experience that develops after the policy period ends. The expense adjustments correlate to the prior period loss development on these same policies.</t>
    </r>
  </si>
  <si>
    <t>1 - 2</t>
  </si>
  <si>
    <t>9 - 12</t>
  </si>
  <si>
    <t>16 - 17</t>
  </si>
  <si>
    <t>23 - 26</t>
  </si>
  <si>
    <t>27 - 28</t>
  </si>
  <si>
    <t>32 - 38</t>
  </si>
  <si>
    <t>Balance at December 31, 2016</t>
  </si>
  <si>
    <t>Balance at March 31, 2017</t>
  </si>
  <si>
    <t>Balance at June 30, 2017</t>
  </si>
  <si>
    <t>Balance at September 30, 2017</t>
  </si>
  <si>
    <t>Balance at December 31, 2017</t>
  </si>
  <si>
    <t>Balance at March 31, 2018</t>
  </si>
  <si>
    <t>Balance at June 30, 2018</t>
  </si>
  <si>
    <t>Balance at September 30, 2018</t>
  </si>
  <si>
    <t>Market Value at September 30, 2018</t>
  </si>
  <si>
    <t>Three months ended September 30, 2018</t>
  </si>
  <si>
    <t>Three months ended September 30, 2017</t>
  </si>
  <si>
    <t>Nine months ended September 30, 2018</t>
  </si>
  <si>
    <t>Nine months ended September 30, 2017</t>
  </si>
  <si>
    <t>(1) During Q1 2018, the company adopted new guidance that requires the reclassification of $417 million of unrealized appreciation to beginning retained earnings related to public equities and cost-method private equities.</t>
  </si>
</sst>
</file>

<file path=xl/styles.xml><?xml version="1.0" encoding="utf-8"?>
<styleSheet xmlns="http://schemas.openxmlformats.org/spreadsheetml/2006/main" xmlns:mc="http://schemas.openxmlformats.org/markup-compatibility/2006" xmlns:x14ac="http://schemas.microsoft.com/office/spreadsheetml/2009/9/ac" mc:Ignorable="x14ac">
  <numFmts count="74">
    <numFmt numFmtId="6" formatCode="&quot;$&quot;#,##0_);[Red]\(&quot;$&quot;#,##0\)"/>
    <numFmt numFmtId="8" formatCode="&quot;$&quot;#,##0.00_);[Red]\(&quot;$&quot;#,##0.0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409]mmmm\ d\,\ yyyy;@"/>
    <numFmt numFmtId="165" formatCode="[$-409]m/d/yy\ h:mm\ AM/PM;@"/>
    <numFmt numFmtId="166" formatCode="#,##0.000_);\(#,##0.000\)"/>
    <numFmt numFmtId="167" formatCode="0.0%"/>
    <numFmt numFmtId="168" formatCode="_(&quot;$&quot;* #,##0_);_(&quot;$&quot;* \(#,##0\);_(&quot;$&quot;* &quot;-&quot;??_);_(@_)"/>
    <numFmt numFmtId="169" formatCode="_(&quot;$&quot;* #,##0.00_);_(&quot;$&quot;* \(#,##0.00\);_(&quot;$&quot;* &quot;-&quot;_);_(@_)"/>
    <numFmt numFmtId="170" formatCode="_(* #,##0.0_);_(* \(#,##0.0\);_(* &quot;-&quot;??_);_(@_)"/>
    <numFmt numFmtId="171" formatCode="_(* #,##0_);_(* \(#,##0\);_(* &quot;-&quot;??_);_(@_)"/>
    <numFmt numFmtId="172" formatCode="#,##0.0_);\(#,##0.0\)"/>
    <numFmt numFmtId="173" formatCode="mmmm\ d"/>
    <numFmt numFmtId="174" formatCode="_(&quot;$&quot;* #,##0.0_);_(&quot;$&quot;* \(#,##0.0\);_(&quot;$&quot;* &quot;-&quot;??_);_(@_)"/>
    <numFmt numFmtId="175" formatCode="0.0%;\ \(0.0\)%"/>
    <numFmt numFmtId="176" formatCode="_([$€-2]* #,##0.00_);_([$€-2]* \(#,##0.00\);_([$€-2]* &quot;-&quot;??_)"/>
    <numFmt numFmtId="177" formatCode="mmmm\ d\,\ yyyy"/>
    <numFmt numFmtId="178" formatCode="[$-F800]dddd\,\ mmmm\ dd\,\ yyyy"/>
    <numFmt numFmtId="179" formatCode="0.0"/>
    <numFmt numFmtId="180" formatCode="_([$$-409]* #,##0_);_([$$-409]* \(#,##0\);_([$$-409]* &quot;-&quot;??_);_(@_)"/>
    <numFmt numFmtId="181" formatCode="_(* #,##0_);_(* \(#,##0\);_(* &quot;-&quot;?_);_(@_)"/>
    <numFmt numFmtId="182" formatCode="0.0%;\(0.0\)%"/>
    <numFmt numFmtId="183" formatCode="0.0_)\%;\(0.0\)\%;0.0_)\%;@_)_%"/>
    <numFmt numFmtId="184" formatCode="#,##0.0_)_%;\(#,##0.0\)_%;0.0_)_%;@_)_%"/>
    <numFmt numFmtId="185" formatCode="#,##0.0_);\(#,##0.0\);#,##0.0_);@_)"/>
    <numFmt numFmtId="186" formatCode="&quot;$&quot;_(#,##0.00_);&quot;$&quot;\(#,##0.00\);&quot;$&quot;_(0.00_);@_)"/>
    <numFmt numFmtId="187" formatCode="&quot;$&quot;_(#,##0.00_);&quot;$&quot;\(#,##0.00\)"/>
    <numFmt numFmtId="188" formatCode="#,##0.00_);\(#,##0.00\);0.00_);@_)"/>
    <numFmt numFmtId="189" formatCode="\€_(#,##0.00_);\€\(#,##0.00\);\€_(0.00_);@_)"/>
    <numFmt numFmtId="190" formatCode="#,##0.0_)\x;\(#,##0.0\)\x;0.0_)\x;@_)_x"/>
    <numFmt numFmtId="191" formatCode="#,##0_)\x;\(#,##0\)\x;0_)\x;@_)_x"/>
    <numFmt numFmtId="192" formatCode="#,##0.0_)\x;\(#,##0.0\)\x"/>
    <numFmt numFmtId="193" formatCode="#,##0.0_)_x;\(#,##0.0\)_x;0.0_)_x;@_)_x"/>
    <numFmt numFmtId="194" formatCode="#,##0_)_x;\(#,##0\)_x;0_)_x;@_)_x"/>
    <numFmt numFmtId="195" formatCode="#,##0.0_)_x;\(#,##0.0\)_x"/>
    <numFmt numFmtId="196" formatCode="0.0_)\%;\(0.0\)\%"/>
    <numFmt numFmtId="197" formatCode="#,##0.0_)_%;\(#,##0.0\)_%"/>
    <numFmt numFmtId="198" formatCode="_-* #,##0.00_-;\-* #,##0.00_-;_-* &quot;-&quot;??_-;_-@_-"/>
    <numFmt numFmtId="199" formatCode="_-* #,##0_-;\-* #,##0_-;_-* &quot;-&quot;_-;_-@_-"/>
    <numFmt numFmtId="200" formatCode="_-&quot;\&quot;* #,##0.00_-;\-&quot;\&quot;* #,##0.00_-;_-&quot;\&quot;* &quot;-&quot;??_-;_-@_-"/>
    <numFmt numFmtId="201" formatCode="_-&quot;\&quot;* #,##0_-;\-&quot;\&quot;* #,##0_-;_-&quot;\&quot;* &quot;-&quot;_-;_-@_-"/>
    <numFmt numFmtId="202" formatCode="000"/>
    <numFmt numFmtId="203" formatCode="0000"/>
    <numFmt numFmtId="204" formatCode="#,##0;\-#,##0;&quot;-&quot;"/>
    <numFmt numFmtId="205" formatCode="0.000_)"/>
    <numFmt numFmtId="206" formatCode="&quot;$&quot;#,##0;\-&quot;$&quot;#,##0"/>
    <numFmt numFmtId="207" formatCode="&quot;$&quot;#,##0"/>
    <numFmt numFmtId="208" formatCode="mm/dd/yy_)"/>
    <numFmt numFmtId="209" formatCode="mm/dd/yy"/>
    <numFmt numFmtId="210" formatCode="0.0\ "/>
    <numFmt numFmtId="211" formatCode="&quot;$&quot;#,##0.0\ \ \ ;\(&quot;$&quot;#,##0.0\)\ \ "/>
    <numFmt numFmtId="212" formatCode="&quot;$&quot;#,##0.00"/>
    <numFmt numFmtId="213" formatCode="0_);[Red]\(0\)"/>
    <numFmt numFmtId="214" formatCode="0.00%;\(0.00%\)"/>
    <numFmt numFmtId="215" formatCode="_0.0%;_(0.0\)%"/>
    <numFmt numFmtId="216" formatCode="_-* #,##0.00_-;_-* #,##0.00\-;_-* &quot;-&quot;??_-;_-@_-"/>
    <numFmt numFmtId="217" formatCode="#,##0.00\ ;\-#,##0.00\ ;."/>
    <numFmt numFmtId="218" formatCode="&quot;$&quot;#,##0.0_);&quot;$&quot;\(#,##0.0\)"/>
    <numFmt numFmtId="219" formatCode="[&gt;100]&quot;NM       &quot;;0.0_)_%_x;&quot;NM&quot;_1_1_1"/>
    <numFmt numFmtId="220" formatCode="[&gt;100]&quot;NM    &quot;;0.0_)_%_x;&quot;NM&quot;_1_1_1"/>
    <numFmt numFmtId="221" formatCode="#,##0.0\ \ \ ;\(#,##0.0\)\ \ "/>
    <numFmt numFmtId="222" formatCode="0.00000%"/>
    <numFmt numFmtId="223" formatCode="0.0000%"/>
    <numFmt numFmtId="224" formatCode="m/d/yy\ h:mm:ss"/>
    <numFmt numFmtId="225" formatCode="0_)\%;\(0\)\%"/>
    <numFmt numFmtId="226" formatCode="#,##0;[Red]\(#,##0\)"/>
    <numFmt numFmtId="227" formatCode="hh:mm\ AM/PM_)"/>
    <numFmt numFmtId="228" formatCode="#,##0.00_)\ \x;\(#,##0.00\)\ \x"/>
    <numFmt numFmtId="229" formatCode="yyyy"/>
    <numFmt numFmtId="230" formatCode="0.0_);\(0.0\)"/>
    <numFmt numFmtId="231" formatCode="_(* #,##0.000000000_);_(* \(#,##0.000000000\);_(* &quot;-&quot;??_);_(@_)"/>
  </numFmts>
  <fonts count="257">
    <font>
      <sz val="10"/>
      <name val="Times New Roman"/>
      <family val="1"/>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Times New Roman"/>
      <family val="1"/>
    </font>
    <font>
      <sz val="10"/>
      <name val="News Gothic"/>
      <family val="2"/>
    </font>
    <font>
      <b/>
      <sz val="10"/>
      <name val="News Gothic"/>
      <family val="2"/>
    </font>
    <font>
      <b/>
      <sz val="8"/>
      <name val="News Gothic"/>
      <family val="2"/>
    </font>
    <font>
      <sz val="8"/>
      <name val="News Gothic"/>
      <family val="2"/>
    </font>
    <font>
      <b/>
      <sz val="6"/>
      <name val="News Gothic"/>
      <family val="2"/>
    </font>
    <font>
      <sz val="6"/>
      <name val="News Gothic"/>
      <family val="2"/>
    </font>
    <font>
      <b/>
      <i/>
      <sz val="8"/>
      <color indexed="10"/>
      <name val="News Gothic"/>
      <family val="2"/>
    </font>
    <font>
      <b/>
      <u/>
      <sz val="8"/>
      <name val="News Gothic"/>
    </font>
    <font>
      <b/>
      <sz val="8"/>
      <name val="News Gothic"/>
    </font>
    <font>
      <b/>
      <u/>
      <sz val="10"/>
      <name val="News Gothic"/>
      <family val="2"/>
    </font>
    <font>
      <u/>
      <sz val="10"/>
      <color indexed="12"/>
      <name val="Times New Roman"/>
      <family val="1"/>
    </font>
    <font>
      <b/>
      <sz val="8"/>
      <color indexed="12"/>
      <name val="News Gothic"/>
      <family val="2"/>
    </font>
    <font>
      <sz val="8"/>
      <color indexed="12"/>
      <name val="News Gothic"/>
      <family val="2"/>
    </font>
    <font>
      <sz val="8"/>
      <color theme="0"/>
      <name val="News Gothic"/>
      <family val="2"/>
    </font>
    <font>
      <b/>
      <sz val="7"/>
      <name val="News Gothic"/>
      <family val="2"/>
    </font>
    <font>
      <sz val="10"/>
      <name val="Arial"/>
      <family val="2"/>
    </font>
    <font>
      <sz val="8"/>
      <name val="News Gothic"/>
    </font>
    <font>
      <sz val="10"/>
      <name val="Helv"/>
    </font>
    <font>
      <vertAlign val="superscript"/>
      <sz val="8"/>
      <name val="News Gothic"/>
    </font>
    <font>
      <sz val="7"/>
      <name val="News Gothic"/>
      <family val="2"/>
    </font>
    <font>
      <b/>
      <sz val="7"/>
      <name val="News Gothic"/>
    </font>
    <font>
      <b/>
      <vertAlign val="superscript"/>
      <sz val="8"/>
      <name val="News Gothic"/>
    </font>
    <font>
      <vertAlign val="superscript"/>
      <sz val="8"/>
      <name val="News Gothic"/>
      <family val="2"/>
    </font>
    <font>
      <sz val="7"/>
      <name val="News Gothic"/>
    </font>
    <font>
      <b/>
      <u/>
      <sz val="8"/>
      <name val="News Gothic"/>
      <family val="2"/>
    </font>
    <font>
      <u/>
      <sz val="8"/>
      <name val="News Gothic"/>
      <family val="2"/>
    </font>
    <font>
      <sz val="3"/>
      <name val="News Gothic"/>
      <family val="2"/>
    </font>
    <font>
      <i/>
      <sz val="8"/>
      <name val="News Gothic"/>
    </font>
    <font>
      <b/>
      <u/>
      <sz val="10"/>
      <name val="News Gothic"/>
    </font>
    <font>
      <b/>
      <i/>
      <u/>
      <sz val="8"/>
      <name val="News Gothic"/>
      <family val="2"/>
    </font>
    <font>
      <sz val="8"/>
      <name val="Times New Roman"/>
      <family val="1"/>
    </font>
    <font>
      <sz val="11"/>
      <color indexed="8"/>
      <name val="Calibri"/>
      <family val="2"/>
    </font>
    <font>
      <b/>
      <i/>
      <sz val="8"/>
      <name val="News Gothic"/>
      <family val="2"/>
    </font>
    <font>
      <sz val="8"/>
      <color indexed="8"/>
      <name val="News gothic"/>
    </font>
    <font>
      <sz val="8"/>
      <color indexed="8"/>
      <name val="News Gothic"/>
      <family val="2"/>
    </font>
    <font>
      <sz val="10"/>
      <name val="News Gothic"/>
    </font>
    <font>
      <sz val="10"/>
      <name val="MS Sans Serif"/>
      <family val="2"/>
    </font>
    <font>
      <sz val="12"/>
      <name val="Helv"/>
    </font>
    <font>
      <b/>
      <sz val="10"/>
      <name val="MS Sans Serif"/>
      <family val="2"/>
    </font>
    <font>
      <sz val="8"/>
      <color theme="1"/>
      <name val="News Gothic"/>
    </font>
    <font>
      <sz val="7"/>
      <color rgb="FFFF0000"/>
      <name val="News Gothic"/>
    </font>
    <font>
      <b/>
      <vertAlign val="superscript"/>
      <sz val="8"/>
      <name val="News Gothic"/>
      <family val="2"/>
    </font>
    <font>
      <sz val="8"/>
      <color theme="4" tint="-0.249977111117893"/>
      <name val="News Gothic"/>
    </font>
    <font>
      <sz val="11"/>
      <color theme="1"/>
      <name val="Calibri"/>
      <family val="2"/>
      <scheme val="minor"/>
    </font>
    <font>
      <sz val="8"/>
      <color rgb="FFFF0000"/>
      <name val="News Gothic"/>
      <family val="2"/>
    </font>
    <font>
      <sz val="10"/>
      <color theme="1"/>
      <name val="Calibri"/>
      <family val="2"/>
      <scheme val="minor"/>
    </font>
    <font>
      <sz val="10"/>
      <color theme="1"/>
      <name val="Chubb Publico Roman"/>
      <family val="1"/>
    </font>
    <font>
      <b/>
      <sz val="10"/>
      <color theme="1"/>
      <name val="Chubb Publico Roman"/>
      <family val="1"/>
    </font>
    <font>
      <sz val="8"/>
      <color rgb="FFFF0000"/>
      <name val="News Gothic"/>
    </font>
    <font>
      <b/>
      <sz val="8"/>
      <name val="News Gothic "/>
    </font>
    <font>
      <sz val="8"/>
      <name val="News Gothic "/>
    </font>
    <font>
      <b/>
      <u/>
      <sz val="8"/>
      <name val="News Gothic "/>
    </font>
    <font>
      <b/>
      <sz val="10"/>
      <name val="News Gothic "/>
    </font>
    <font>
      <vertAlign val="superscript"/>
      <sz val="8"/>
      <name val="News Gothic "/>
    </font>
    <font>
      <sz val="7"/>
      <name val="News Gothic "/>
    </font>
    <font>
      <b/>
      <sz val="9"/>
      <name val="News Gothic"/>
      <family val="2"/>
    </font>
    <font>
      <b/>
      <sz val="8"/>
      <color rgb="FFFF0000"/>
      <name val="News Gothic"/>
    </font>
    <font>
      <b/>
      <sz val="16"/>
      <name val="News Gothic"/>
      <family val="2"/>
    </font>
    <font>
      <b/>
      <sz val="11"/>
      <color rgb="FFFF0000"/>
      <name val="News Gothic"/>
    </font>
    <font>
      <sz val="11"/>
      <color theme="1"/>
      <name val="Arial"/>
      <family val="2"/>
    </font>
    <font>
      <sz val="10"/>
      <color indexed="8"/>
      <name val="MS Sans Serif"/>
      <family val="2"/>
    </font>
    <font>
      <u/>
      <sz val="11"/>
      <color indexed="36"/>
      <name val="MS P????"/>
      <family val="3"/>
      <charset val="128"/>
    </font>
    <font>
      <u/>
      <sz val="11"/>
      <color indexed="12"/>
      <name val="MS P????"/>
      <family val="3"/>
      <charset val="128"/>
    </font>
    <font>
      <sz val="12"/>
      <name val="Arial"/>
      <family val="2"/>
    </font>
    <font>
      <sz val="8"/>
      <name val="Tahoma"/>
      <family val="2"/>
    </font>
    <font>
      <sz val="9"/>
      <color indexed="8"/>
      <name val="Arial"/>
      <family val="2"/>
    </font>
    <font>
      <b/>
      <sz val="22"/>
      <color indexed="18"/>
      <name val="Arial"/>
      <family val="2"/>
    </font>
    <font>
      <sz val="8"/>
      <name val="Book Antiqua"/>
      <family val="1"/>
    </font>
    <font>
      <b/>
      <sz val="14"/>
      <color indexed="18"/>
      <name val="Arial"/>
      <family val="2"/>
    </font>
    <font>
      <b/>
      <sz val="10"/>
      <color indexed="18"/>
      <name val="Arial"/>
      <family val="2"/>
    </font>
    <font>
      <b/>
      <u val="singleAccounting"/>
      <sz val="10"/>
      <color indexed="18"/>
      <name val="Arial"/>
      <family val="2"/>
    </font>
    <font>
      <sz val="10"/>
      <name val="Helv"/>
      <charset val="204"/>
    </font>
    <font>
      <u/>
      <sz val="10"/>
      <color indexed="14"/>
      <name val="lr oSVbN"/>
      <family val="3"/>
    </font>
    <font>
      <sz val="10"/>
      <name val="lr oSVbN"/>
      <family val="3"/>
    </font>
    <font>
      <u/>
      <sz val="10"/>
      <color indexed="12"/>
      <name val="lr oSVbN"/>
      <family val="3"/>
    </font>
    <font>
      <sz val="11"/>
      <name val="lr SVbN"/>
      <family val="3"/>
    </font>
    <font>
      <b/>
      <sz val="11"/>
      <name val="Arial"/>
      <family val="2"/>
    </font>
    <font>
      <sz val="10"/>
      <color indexed="8"/>
      <name val="Arial"/>
      <family val="2"/>
    </font>
    <font>
      <b/>
      <sz val="11"/>
      <name val="明朝"/>
      <family val="1"/>
      <charset val="128"/>
    </font>
    <font>
      <sz val="11"/>
      <color indexed="9"/>
      <name val="Calibri"/>
      <family val="2"/>
    </font>
    <font>
      <sz val="10"/>
      <color indexed="9"/>
      <name val="Arial"/>
      <family val="2"/>
    </font>
    <font>
      <sz val="10"/>
      <name val="Arial Unicode MS"/>
      <family val="2"/>
    </font>
    <font>
      <sz val="10"/>
      <name val="Geneva"/>
      <family val="2"/>
    </font>
    <font>
      <sz val="11"/>
      <color indexed="10"/>
      <name val="Calibri"/>
      <family val="2"/>
    </font>
    <font>
      <sz val="8"/>
      <name val="Helvetica"/>
      <family val="2"/>
    </font>
    <font>
      <sz val="11"/>
      <name val="Arial"/>
      <family val="2"/>
    </font>
    <font>
      <b/>
      <sz val="10"/>
      <color indexed="63"/>
      <name val="Arial"/>
      <family val="2"/>
    </font>
    <font>
      <sz val="11"/>
      <color indexed="20"/>
      <name val="Calibri"/>
      <family val="2"/>
    </font>
    <font>
      <b/>
      <sz val="10"/>
      <color indexed="52"/>
      <name val="Arial"/>
      <family val="2"/>
    </font>
    <font>
      <b/>
      <sz val="11"/>
      <color indexed="52"/>
      <name val="Calibri"/>
      <family val="2"/>
    </font>
    <font>
      <sz val="8"/>
      <color indexed="8"/>
      <name val="Times New Roman"/>
      <family val="1"/>
    </font>
    <font>
      <sz val="8"/>
      <color indexed="12"/>
      <name val="Times New Roman"/>
      <family val="1"/>
    </font>
    <font>
      <b/>
      <sz val="10"/>
      <color indexed="9"/>
      <name val="Arial"/>
      <family val="2"/>
    </font>
    <font>
      <b/>
      <sz val="9"/>
      <name val="Arial"/>
      <family val="2"/>
    </font>
    <font>
      <b/>
      <sz val="14"/>
      <name val="Arial"/>
      <family val="2"/>
    </font>
    <font>
      <b/>
      <sz val="12"/>
      <name val="Arial"/>
      <family val="2"/>
    </font>
    <font>
      <b/>
      <sz val="24"/>
      <name val="Arial Narrow"/>
      <family val="2"/>
    </font>
    <font>
      <b/>
      <sz val="10"/>
      <name val="Arial"/>
      <family val="2"/>
    </font>
    <font>
      <b/>
      <sz val="11"/>
      <color indexed="10"/>
      <name val="Calibri"/>
      <family val="2"/>
    </font>
    <font>
      <b/>
      <sz val="11"/>
      <color indexed="9"/>
      <name val="Calibri"/>
      <family val="2"/>
    </font>
    <font>
      <b/>
      <sz val="8"/>
      <name val="Book Antiqua"/>
      <family val="1"/>
    </font>
    <font>
      <sz val="11"/>
      <name val="Tms Rmn"/>
    </font>
    <font>
      <sz val="11"/>
      <name val="ＭＳ ゴシック"/>
      <family val="3"/>
      <charset val="128"/>
    </font>
    <font>
      <sz val="10"/>
      <name val="Comic Sans MS"/>
      <family val="4"/>
    </font>
    <font>
      <b/>
      <sz val="10"/>
      <name val="Arial Unicode MS"/>
      <family val="2"/>
    </font>
    <font>
      <sz val="10"/>
      <color theme="1"/>
      <name val="Arial"/>
      <family val="2"/>
    </font>
    <font>
      <sz val="11"/>
      <color indexed="8"/>
      <name val="Arial"/>
      <family val="2"/>
    </font>
    <font>
      <sz val="10"/>
      <name val="Arial Narrow"/>
      <family val="2"/>
    </font>
    <font>
      <sz val="8"/>
      <name val="Arial"/>
      <family val="2"/>
    </font>
    <font>
      <b/>
      <sz val="14"/>
      <name val="Book Antiqua"/>
      <family val="1"/>
    </font>
    <font>
      <sz val="11"/>
      <color indexed="12"/>
      <name val="Book Antiqua"/>
      <family val="1"/>
    </font>
    <font>
      <sz val="12"/>
      <name val="Times New Roman"/>
      <family val="1"/>
    </font>
    <font>
      <sz val="9"/>
      <name val="Arial"/>
      <family val="2"/>
    </font>
    <font>
      <sz val="11"/>
      <name val="Stone Sans"/>
    </font>
    <font>
      <sz val="8"/>
      <name val="Helv"/>
    </font>
    <font>
      <sz val="8"/>
      <color indexed="14"/>
      <name val="Times New Roman"/>
      <family val="1"/>
    </font>
    <font>
      <b/>
      <sz val="12"/>
      <color indexed="13"/>
      <name val="SWISS"/>
      <family val="2"/>
    </font>
    <font>
      <sz val="10"/>
      <color indexed="62"/>
      <name val="Arial"/>
      <family val="2"/>
    </font>
    <font>
      <b/>
      <sz val="10"/>
      <color indexed="8"/>
      <name val="Arial"/>
      <family val="2"/>
    </font>
    <font>
      <i/>
      <sz val="10"/>
      <color indexed="23"/>
      <name val="Arial"/>
      <family val="2"/>
    </font>
    <font>
      <sz val="12"/>
      <name val="Helvetica"/>
      <family val="2"/>
    </font>
    <font>
      <i/>
      <sz val="11"/>
      <color indexed="23"/>
      <name val="Calibri"/>
      <family val="2"/>
    </font>
    <font>
      <sz val="18"/>
      <name val="Times New Roman"/>
      <family val="1"/>
    </font>
    <font>
      <b/>
      <sz val="10"/>
      <color indexed="55"/>
      <name val="Tahoma"/>
      <family val="2"/>
    </font>
    <font>
      <sz val="10"/>
      <name val="Tahoma"/>
      <family val="2"/>
    </font>
    <font>
      <b/>
      <sz val="10"/>
      <name val="Tahoma"/>
      <family val="2"/>
    </font>
    <font>
      <sz val="10"/>
      <name val="Book Antiqua"/>
      <family val="1"/>
    </font>
    <font>
      <sz val="7"/>
      <name val="Palatino"/>
      <family val="1"/>
    </font>
    <font>
      <sz val="11"/>
      <color indexed="17"/>
      <name val="Calibri"/>
      <family val="2"/>
    </font>
    <font>
      <sz val="10"/>
      <color indexed="17"/>
      <name val="Arial"/>
      <family val="2"/>
    </font>
    <font>
      <b/>
      <sz val="8"/>
      <name val="Arial"/>
      <family val="2"/>
    </font>
    <font>
      <sz val="6"/>
      <color indexed="16"/>
      <name val="Palatino"/>
      <family val="1"/>
    </font>
    <font>
      <b/>
      <sz val="15"/>
      <color indexed="56"/>
      <name val="Calibri"/>
      <family val="2"/>
    </font>
    <font>
      <b/>
      <sz val="15"/>
      <color indexed="62"/>
      <name val="Calibri"/>
      <family val="2"/>
    </font>
    <font>
      <b/>
      <sz val="15"/>
      <color indexed="53"/>
      <name val="Calibri"/>
      <family val="2"/>
    </font>
    <font>
      <b/>
      <sz val="13"/>
      <color indexed="56"/>
      <name val="Calibri"/>
      <family val="2"/>
    </font>
    <font>
      <b/>
      <sz val="13"/>
      <color indexed="62"/>
      <name val="Calibri"/>
      <family val="2"/>
    </font>
    <font>
      <b/>
      <sz val="13"/>
      <color indexed="53"/>
      <name val="Calibri"/>
      <family val="2"/>
    </font>
    <font>
      <b/>
      <sz val="11"/>
      <color indexed="56"/>
      <name val="Calibri"/>
      <family val="2"/>
    </font>
    <font>
      <b/>
      <sz val="11"/>
      <color indexed="62"/>
      <name val="Calibri"/>
      <family val="2"/>
    </font>
    <font>
      <b/>
      <sz val="11"/>
      <color indexed="53"/>
      <name val="Calibri"/>
      <family val="2"/>
    </font>
    <font>
      <b/>
      <u/>
      <sz val="11"/>
      <name val="CG Times"/>
      <family val="1"/>
    </font>
    <font>
      <u/>
      <sz val="10"/>
      <color indexed="12"/>
      <name val="Arial"/>
      <family val="2"/>
    </font>
    <font>
      <sz val="11"/>
      <color indexed="62"/>
      <name val="Calibri"/>
      <family val="2"/>
    </font>
    <font>
      <sz val="11"/>
      <color indexed="52"/>
      <name val="Calibri"/>
      <family val="2"/>
    </font>
    <font>
      <sz val="9"/>
      <name val="Tahoma"/>
      <family val="2"/>
    </font>
    <font>
      <b/>
      <sz val="10"/>
      <color indexed="8"/>
      <name val="Tahoma"/>
      <family val="2"/>
    </font>
    <font>
      <b/>
      <sz val="11"/>
      <name val="Tahoma"/>
      <family val="2"/>
    </font>
    <font>
      <b/>
      <sz val="12"/>
      <color indexed="17"/>
      <name val="Wingdings"/>
      <charset val="2"/>
    </font>
    <font>
      <i/>
      <sz val="7"/>
      <name val="Book Antiqua"/>
      <family val="1"/>
    </font>
    <font>
      <sz val="10"/>
      <name val="Palatino"/>
      <family val="1"/>
    </font>
    <font>
      <sz val="11"/>
      <color indexed="60"/>
      <name val="Calibri"/>
      <family val="2"/>
    </font>
    <font>
      <sz val="11"/>
      <color indexed="19"/>
      <name val="Calibri"/>
      <family val="2"/>
    </font>
    <font>
      <sz val="7"/>
      <name val="Small Fonts"/>
      <family val="2"/>
    </font>
    <font>
      <sz val="10"/>
      <color indexed="8"/>
      <name val="Book Antiqua"/>
      <family val="2"/>
    </font>
    <font>
      <sz val="10"/>
      <color theme="1"/>
      <name val="Book Antiqua"/>
      <family val="2"/>
    </font>
    <font>
      <sz val="10"/>
      <color theme="1"/>
      <name val="Times New Roman"/>
      <family val="2"/>
    </font>
    <font>
      <sz val="9"/>
      <name val="Times New Roman"/>
      <family val="1"/>
    </font>
    <font>
      <sz val="10"/>
      <name val="Courier"/>
      <family val="3"/>
    </font>
    <font>
      <b/>
      <sz val="11"/>
      <color indexed="63"/>
      <name val="Calibri"/>
      <family val="2"/>
    </font>
    <font>
      <sz val="10"/>
      <color indexed="16"/>
      <name val="Helvetica-Black"/>
    </font>
    <font>
      <b/>
      <sz val="8"/>
      <name val="Times New Roman"/>
      <family val="1"/>
    </font>
    <font>
      <sz val="8"/>
      <color indexed="22"/>
      <name val="Arial"/>
      <family val="2"/>
    </font>
    <font>
      <sz val="8"/>
      <color indexed="8"/>
      <name val="Book Antiqua"/>
      <family val="2"/>
    </font>
    <font>
      <sz val="14"/>
      <color indexed="8"/>
      <name val="Tahoma"/>
      <family val="2"/>
    </font>
    <font>
      <sz val="6"/>
      <name val="MS Sans Serif"/>
      <family val="2"/>
    </font>
    <font>
      <sz val="14"/>
      <name val="Arial"/>
      <family val="2"/>
    </font>
    <font>
      <i/>
      <sz val="10"/>
      <name val="Arial"/>
      <family val="2"/>
    </font>
    <font>
      <sz val="18"/>
      <name val="Arial"/>
      <family val="2"/>
    </font>
    <font>
      <sz val="10"/>
      <color indexed="20"/>
      <name val="Arial"/>
      <family val="2"/>
    </font>
    <font>
      <b/>
      <sz val="9"/>
      <name val="Palatino"/>
      <family val="1"/>
    </font>
    <font>
      <sz val="9"/>
      <color indexed="21"/>
      <name val="Helvetica-Black"/>
    </font>
    <font>
      <sz val="9"/>
      <name val="Helvetica-Black"/>
    </font>
    <font>
      <i/>
      <sz val="8"/>
      <name val="Tms Rmn"/>
    </font>
    <font>
      <b/>
      <sz val="18"/>
      <color indexed="56"/>
      <name val="Cambria"/>
      <family val="2"/>
    </font>
    <font>
      <b/>
      <sz val="18"/>
      <color indexed="62"/>
      <name val="Cambria"/>
      <family val="2"/>
    </font>
    <font>
      <b/>
      <sz val="18"/>
      <color indexed="53"/>
      <name val="Cambria"/>
      <family val="2"/>
    </font>
    <font>
      <sz val="14"/>
      <color indexed="50"/>
      <name val="Tahoma"/>
      <family val="2"/>
    </font>
    <font>
      <b/>
      <u/>
      <sz val="14"/>
      <name val="Book Antiqua"/>
      <family val="1"/>
    </font>
    <font>
      <b/>
      <sz val="10"/>
      <name val="Book Antiqua"/>
      <family val="1"/>
    </font>
    <font>
      <b/>
      <sz val="8"/>
      <name val="Tms Rmn"/>
    </font>
    <font>
      <b/>
      <sz val="11"/>
      <color indexed="8"/>
      <name val="Calibri"/>
      <family val="2"/>
    </font>
    <font>
      <b/>
      <sz val="15"/>
      <color indexed="56"/>
      <name val="Arial"/>
      <family val="2"/>
    </font>
    <font>
      <b/>
      <sz val="13"/>
      <color indexed="56"/>
      <name val="Arial"/>
      <family val="2"/>
    </font>
    <font>
      <b/>
      <sz val="11"/>
      <color indexed="56"/>
      <name val="Arial"/>
      <family val="2"/>
    </font>
    <font>
      <sz val="12"/>
      <name val="SWISS"/>
    </font>
    <font>
      <sz val="10"/>
      <color indexed="52"/>
      <name val="Arial"/>
      <family val="2"/>
    </font>
    <font>
      <sz val="10"/>
      <color indexed="10"/>
      <name val="Arial"/>
      <family val="2"/>
    </font>
    <font>
      <sz val="8"/>
      <color indexed="8"/>
      <name val="Arial Narrow"/>
      <family val="2"/>
    </font>
    <font>
      <b/>
      <u/>
      <sz val="10"/>
      <name val="Book Antiqua"/>
      <family val="1"/>
    </font>
    <font>
      <sz val="8"/>
      <name val="明朝"/>
      <family val="1"/>
      <charset val="128"/>
    </font>
    <font>
      <sz val="10"/>
      <name val="Arial"/>
      <family val="3"/>
      <charset val="128"/>
    </font>
    <font>
      <u/>
      <sz val="11"/>
      <color indexed="12"/>
      <name val="ＭＳ Ｐゴシック"/>
      <family val="3"/>
      <charset val="128"/>
    </font>
    <font>
      <sz val="14"/>
      <name val="ＭＳ 明朝"/>
      <family val="1"/>
      <charset val="128"/>
    </font>
    <font>
      <sz val="10"/>
      <name val="ＭＳ Ｐゴシック"/>
      <family val="3"/>
      <charset val="128"/>
    </font>
    <font>
      <sz val="11"/>
      <name val="ＭＳ Ｐゴシック"/>
      <family val="3"/>
      <charset val="128"/>
    </font>
    <font>
      <sz val="14"/>
      <name val="ＭＳ ・団"/>
      <family val="3"/>
      <charset val="128"/>
    </font>
    <font>
      <u/>
      <sz val="11"/>
      <color indexed="36"/>
      <name val="ＭＳ Ｐゴシック"/>
      <family val="3"/>
      <charset val="128"/>
    </font>
    <font>
      <sz val="10"/>
      <name val="ＭＳ 明朝"/>
      <family val="1"/>
      <charset val="128"/>
    </font>
    <font>
      <sz val="22"/>
      <color indexed="10"/>
      <name val="Chubb Publico Roman"/>
      <family val="1"/>
    </font>
    <font>
      <b/>
      <sz val="6"/>
      <name val="News Gothic"/>
    </font>
    <font>
      <sz val="6"/>
      <name val="News Gothic"/>
    </font>
    <font>
      <b/>
      <sz val="16"/>
      <name val="News Gothic"/>
    </font>
    <font>
      <sz val="10"/>
      <color indexed="8"/>
      <name val="ARIAL"/>
      <family val="2"/>
      <charset val="1"/>
    </font>
    <font>
      <sz val="12"/>
      <color theme="1"/>
      <name val="Calibri"/>
      <family val="2"/>
      <scheme val="minor"/>
    </font>
    <font>
      <sz val="11"/>
      <color indexed="10"/>
      <name val="Chubb Publico Roman"/>
      <family val="1"/>
    </font>
    <font>
      <b/>
      <sz val="11"/>
      <name val="News Gothic"/>
    </font>
    <font>
      <sz val="10"/>
      <color rgb="FFFF0000"/>
      <name val="Times New Roman"/>
      <family val="1"/>
    </font>
    <font>
      <b/>
      <sz val="8"/>
      <color rgb="FFFF0000"/>
      <name val="News Gothic"/>
      <family val="2"/>
    </font>
    <font>
      <sz val="7"/>
      <color rgb="FFFF0000"/>
      <name val="News Gothic"/>
      <family val="2"/>
    </font>
    <font>
      <b/>
      <u/>
      <sz val="10"/>
      <color rgb="FFFF0000"/>
      <name val="News Gothic"/>
    </font>
    <font>
      <sz val="10"/>
      <color rgb="FFFF0000"/>
      <name val="News Gothic"/>
      <family val="2"/>
    </font>
    <font>
      <b/>
      <sz val="11"/>
      <name val="News Gothic"/>
      <family val="2"/>
    </font>
    <font>
      <sz val="11"/>
      <color rgb="FFFF0000"/>
      <name val="Arial"/>
      <family val="2"/>
    </font>
    <font>
      <b/>
      <sz val="7"/>
      <color rgb="FFFF0000"/>
      <name val="News Gothic"/>
      <family val="2"/>
    </font>
    <font>
      <b/>
      <sz val="11"/>
      <color rgb="FFFF0000"/>
      <name val="News Gothic"/>
      <family val="2"/>
    </font>
    <font>
      <b/>
      <u/>
      <sz val="8"/>
      <color rgb="FFFF0000"/>
      <name val="News Gothic"/>
    </font>
    <font>
      <b/>
      <sz val="9"/>
      <name val="News Gothic"/>
    </font>
    <font>
      <sz val="10"/>
      <color rgb="FF000000"/>
      <name val="Times New Roman"/>
      <family val="1"/>
    </font>
  </fonts>
  <fills count="53">
    <fill>
      <patternFill patternType="none"/>
    </fill>
    <fill>
      <patternFill patternType="gray125"/>
    </fill>
    <fill>
      <patternFill patternType="mediumGray">
        <fgColor indexed="22"/>
      </patternFill>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43"/>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16"/>
      </patternFill>
    </fill>
    <fill>
      <patternFill patternType="solid">
        <fgColor indexed="29"/>
      </patternFill>
    </fill>
    <fill>
      <patternFill patternType="solid">
        <fgColor indexed="26"/>
      </patternFill>
    </fill>
    <fill>
      <patternFill patternType="solid">
        <fgColor indexed="9"/>
      </patternFill>
    </fill>
    <fill>
      <patternFill patternType="solid">
        <fgColor indexed="11"/>
      </patternFill>
    </fill>
    <fill>
      <patternFill patternType="solid">
        <fgColor indexed="51"/>
      </patternFill>
    </fill>
    <fill>
      <patternFill patternType="solid">
        <fgColor indexed="22"/>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62"/>
      </patternFill>
    </fill>
    <fill>
      <patternFill patternType="solid">
        <fgColor indexed="56"/>
      </patternFill>
    </fill>
    <fill>
      <patternFill patternType="solid">
        <fgColor indexed="10"/>
      </patternFill>
    </fill>
    <fill>
      <patternFill patternType="solid">
        <fgColor indexed="57"/>
      </patternFill>
    </fill>
    <fill>
      <patternFill patternType="solid">
        <fgColor indexed="54"/>
      </patternFill>
    </fill>
    <fill>
      <patternFill patternType="solid">
        <fgColor indexed="18"/>
        <bgColor indexed="64"/>
      </patternFill>
    </fill>
    <fill>
      <patternFill patternType="solid">
        <fgColor indexed="55"/>
      </patternFill>
    </fill>
    <fill>
      <patternFill patternType="solid">
        <fgColor indexed="42"/>
        <bgColor indexed="64"/>
      </patternFill>
    </fill>
    <fill>
      <patternFill patternType="solid">
        <fgColor indexed="15"/>
        <bgColor indexed="64"/>
      </patternFill>
    </fill>
    <fill>
      <patternFill patternType="solid">
        <fgColor indexed="10"/>
        <bgColor indexed="10"/>
      </patternFill>
    </fill>
    <fill>
      <patternFill patternType="solid">
        <fgColor indexed="54"/>
        <bgColor indexed="64"/>
      </patternFill>
    </fill>
    <fill>
      <patternFill patternType="solid">
        <fgColor indexed="22"/>
        <bgColor indexed="64"/>
      </patternFill>
    </fill>
    <fill>
      <patternFill patternType="solid">
        <fgColor indexed="26"/>
        <bgColor indexed="64"/>
      </patternFill>
    </fill>
    <fill>
      <patternFill patternType="solid">
        <fgColor indexed="39"/>
        <bgColor indexed="64"/>
      </patternFill>
    </fill>
    <fill>
      <patternFill patternType="solid">
        <fgColor indexed="16"/>
        <bgColor indexed="64"/>
      </patternFill>
    </fill>
    <fill>
      <patternFill patternType="solid">
        <fgColor indexed="8"/>
        <bgColor indexed="64"/>
      </patternFill>
    </fill>
    <fill>
      <patternFill patternType="solid">
        <fgColor rgb="FFD9D9D9"/>
        <bgColor indexed="64"/>
      </patternFill>
    </fill>
  </fills>
  <borders count="69">
    <border>
      <left/>
      <right/>
      <top/>
      <bottom/>
      <diagonal/>
    </border>
    <border>
      <left/>
      <right/>
      <top/>
      <bottom style="medium">
        <color indexed="64"/>
      </bottom>
      <diagonal/>
    </border>
    <border>
      <left/>
      <right/>
      <top/>
      <bottom style="thin">
        <color indexed="64"/>
      </bottom>
      <diagonal/>
    </border>
    <border>
      <left/>
      <right/>
      <top style="thin">
        <color indexed="64"/>
      </top>
      <bottom/>
      <diagonal/>
    </border>
    <border>
      <left/>
      <right/>
      <top/>
      <bottom style="double">
        <color indexed="64"/>
      </bottom>
      <diagonal/>
    </border>
    <border>
      <left/>
      <right/>
      <top style="thin">
        <color indexed="64"/>
      </top>
      <bottom style="double">
        <color indexed="64"/>
      </bottom>
      <diagonal/>
    </border>
    <border>
      <left/>
      <right/>
      <top style="thin">
        <color indexed="64"/>
      </top>
      <bottom style="thin">
        <color indexed="64"/>
      </bottom>
      <diagonal/>
    </border>
    <border>
      <left style="thin">
        <color indexed="64"/>
      </left>
      <right/>
      <top/>
      <bottom/>
      <diagonal/>
    </border>
    <border>
      <left/>
      <right/>
      <top style="medium">
        <color indexed="64"/>
      </top>
      <bottom style="medium">
        <color indexed="64"/>
      </bottom>
      <diagonal/>
    </border>
    <border>
      <left style="thin">
        <color rgb="FFB2B2B2"/>
      </left>
      <right style="thin">
        <color rgb="FFB2B2B2"/>
      </right>
      <top style="thin">
        <color rgb="FFB2B2B2"/>
      </top>
      <bottom style="thin">
        <color rgb="FFB2B2B2"/>
      </bottom>
      <diagonal/>
    </border>
    <border>
      <left/>
      <right/>
      <top style="hair">
        <color indexed="8"/>
      </top>
      <bottom style="hair">
        <color indexed="8"/>
      </bottom>
      <diagonal/>
    </border>
    <border>
      <left/>
      <right/>
      <top style="thin">
        <color indexed="8"/>
      </top>
      <bottom style="thin">
        <color indexed="8"/>
      </bottom>
      <diagonal/>
    </border>
    <border>
      <left/>
      <right/>
      <top/>
      <bottom style="medium">
        <color indexed="18"/>
      </bottom>
      <diagonal/>
    </border>
    <border>
      <left/>
      <right/>
      <top/>
      <bottom style="thin">
        <color indexed="8"/>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medium">
        <color indexed="9"/>
      </left>
      <right style="medium">
        <color indexed="9"/>
      </right>
      <top/>
      <bottom/>
      <diagonal/>
    </border>
    <border>
      <left/>
      <right/>
      <top style="double">
        <color indexed="64"/>
      </top>
      <bottom/>
      <diagonal/>
    </border>
    <border>
      <left style="double">
        <color indexed="63"/>
      </left>
      <right style="double">
        <color indexed="63"/>
      </right>
      <top style="double">
        <color indexed="63"/>
      </top>
      <bottom style="double">
        <color indexed="63"/>
      </bottom>
      <diagonal/>
    </border>
    <border>
      <left/>
      <right style="thin">
        <color indexed="8"/>
      </right>
      <top style="thin">
        <color indexed="8"/>
      </top>
      <bottom/>
      <diagonal/>
    </border>
    <border>
      <left/>
      <right/>
      <top/>
      <bottom style="dotted">
        <color indexed="64"/>
      </bottom>
      <diagonal/>
    </border>
    <border>
      <left/>
      <right/>
      <top style="thin">
        <color indexed="62"/>
      </top>
      <bottom style="double">
        <color indexed="62"/>
      </bottom>
      <diagonal/>
    </border>
    <border>
      <left/>
      <right style="thin">
        <color indexed="54"/>
      </right>
      <top/>
      <bottom style="thin">
        <color indexed="54"/>
      </bottom>
      <diagonal/>
    </border>
    <border>
      <left style="thin">
        <color indexed="64"/>
      </left>
      <right style="thin">
        <color indexed="64"/>
      </right>
      <top style="thin">
        <color indexed="64"/>
      </top>
      <bottom style="thin">
        <color indexed="64"/>
      </bottom>
      <diagonal/>
    </border>
    <border>
      <left/>
      <right/>
      <top/>
      <bottom style="thick">
        <color indexed="62"/>
      </bottom>
      <diagonal/>
    </border>
    <border>
      <left/>
      <right/>
      <top/>
      <bottom style="thick">
        <color indexed="56"/>
      </bottom>
      <diagonal/>
    </border>
    <border>
      <left/>
      <right/>
      <top/>
      <bottom style="thick">
        <color indexed="49"/>
      </bottom>
      <diagonal/>
    </border>
    <border>
      <left/>
      <right/>
      <top/>
      <bottom style="thick">
        <color indexed="22"/>
      </bottom>
      <diagonal/>
    </border>
    <border>
      <left/>
      <right/>
      <top/>
      <bottom style="thick">
        <color indexed="27"/>
      </bottom>
      <diagonal/>
    </border>
    <border>
      <left/>
      <right/>
      <top/>
      <bottom style="thick">
        <color indexed="16"/>
      </bottom>
      <diagonal/>
    </border>
    <border>
      <left/>
      <right/>
      <top/>
      <bottom style="medium">
        <color indexed="30"/>
      </bottom>
      <diagonal/>
    </border>
    <border>
      <left/>
      <right/>
      <top/>
      <bottom style="medium">
        <color indexed="27"/>
      </bottom>
      <diagonal/>
    </border>
    <border>
      <left/>
      <right/>
      <top/>
      <bottom style="medium">
        <color indexed="16"/>
      </bottom>
      <diagonal/>
    </border>
    <border>
      <left/>
      <right/>
      <top/>
      <bottom style="double">
        <color indexed="52"/>
      </bottom>
      <diagonal/>
    </border>
    <border>
      <left/>
      <right/>
      <top/>
      <bottom style="double">
        <color indexed="10"/>
      </bottom>
      <diagonal/>
    </border>
    <border>
      <left/>
      <right style="thin">
        <color indexed="20"/>
      </right>
      <top/>
      <bottom/>
      <diagonal/>
    </border>
    <border>
      <left/>
      <right style="thin">
        <color indexed="20"/>
      </right>
      <top style="thin">
        <color indexed="20"/>
      </top>
      <bottom style="thin">
        <color indexed="20"/>
      </bottom>
      <diagonal/>
    </border>
    <border>
      <left style="hair">
        <color indexed="22"/>
      </left>
      <right style="hair">
        <color indexed="22"/>
      </right>
      <top style="hair">
        <color indexed="22"/>
      </top>
      <bottom style="hair">
        <color indexed="22"/>
      </bottom>
      <diagonal/>
    </border>
    <border>
      <left/>
      <right/>
      <top/>
      <bottom style="medium">
        <color indexed="42"/>
      </bottom>
      <diagonal/>
    </border>
    <border>
      <left/>
      <right/>
      <top/>
      <bottom style="thick">
        <color indexed="18"/>
      </bottom>
      <diagonal/>
    </border>
    <border>
      <left style="thin">
        <color indexed="8"/>
      </left>
      <right/>
      <top/>
      <bottom style="thick">
        <color indexed="18"/>
      </bottom>
      <diagonal/>
    </border>
    <border>
      <left/>
      <right/>
      <top/>
      <bottom style="thin">
        <color indexed="61"/>
      </bottom>
      <diagonal/>
    </border>
    <border>
      <left style="thin">
        <color indexed="61"/>
      </left>
      <right/>
      <top/>
      <bottom style="thin">
        <color indexed="61"/>
      </bottom>
      <diagonal/>
    </border>
    <border>
      <left/>
      <right/>
      <top style="thin">
        <color indexed="61"/>
      </top>
      <bottom style="medium">
        <color indexed="18"/>
      </bottom>
      <diagonal/>
    </border>
    <border>
      <left style="thin">
        <color indexed="8"/>
      </left>
      <right/>
      <top style="thin">
        <color indexed="61"/>
      </top>
      <bottom style="medium">
        <color indexed="18"/>
      </bottom>
      <diagonal/>
    </border>
    <border>
      <left/>
      <right/>
      <top/>
      <bottom style="medium">
        <color indexed="61"/>
      </bottom>
      <diagonal/>
    </border>
    <border>
      <left/>
      <right/>
      <top style="medium">
        <color indexed="18"/>
      </top>
      <bottom style="thick">
        <color indexed="18"/>
      </bottom>
      <diagonal/>
    </border>
    <border>
      <left style="thin">
        <color indexed="8"/>
      </left>
      <right/>
      <top style="medium">
        <color indexed="18"/>
      </top>
      <bottom style="thick">
        <color indexed="18"/>
      </bottom>
      <diagonal/>
    </border>
    <border>
      <left style="thin">
        <color indexed="8"/>
      </left>
      <right style="thin">
        <color indexed="8"/>
      </right>
      <top/>
      <bottom style="thin">
        <color indexed="8"/>
      </bottom>
      <diagonal/>
    </border>
    <border>
      <left style="thin">
        <color indexed="8"/>
      </left>
      <right/>
      <top/>
      <bottom style="thin">
        <color indexed="8"/>
      </bottom>
      <diagonal/>
    </border>
    <border>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right/>
      <top/>
      <bottom style="thick">
        <color indexed="8"/>
      </bottom>
      <diagonal/>
    </border>
    <border>
      <left/>
      <right style="thick">
        <color indexed="8"/>
      </right>
      <top/>
      <bottom/>
      <diagonal/>
    </border>
    <border>
      <left style="thin">
        <color indexed="8"/>
      </left>
      <right style="thin">
        <color indexed="8"/>
      </right>
      <top/>
      <bottom/>
      <diagonal/>
    </border>
    <border>
      <left style="thin">
        <color indexed="8"/>
      </left>
      <right/>
      <top/>
      <bottom/>
      <diagonal/>
    </border>
    <border>
      <left style="thin">
        <color indexed="8"/>
      </left>
      <right/>
      <top style="thin">
        <color indexed="8"/>
      </top>
      <bottom style="thin">
        <color indexed="8"/>
      </bottom>
      <diagonal/>
    </border>
    <border>
      <left/>
      <right style="thin">
        <color indexed="8"/>
      </right>
      <top/>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top style="thin">
        <color indexed="8"/>
      </top>
      <bottom/>
      <diagonal/>
    </border>
    <border>
      <left style="thick">
        <color indexed="9"/>
      </left>
      <right style="thick">
        <color indexed="9"/>
      </right>
      <top/>
      <bottom style="double">
        <color indexed="64"/>
      </bottom>
      <diagonal/>
    </border>
    <border>
      <left/>
      <right/>
      <top style="thin">
        <color indexed="56"/>
      </top>
      <bottom style="double">
        <color indexed="56"/>
      </bottom>
      <diagonal/>
    </border>
    <border>
      <left/>
      <right/>
      <top style="thin">
        <color indexed="49"/>
      </top>
      <bottom style="double">
        <color indexed="49"/>
      </bottom>
      <diagonal/>
    </border>
    <border>
      <left/>
      <right/>
      <top style="hair">
        <color indexed="64"/>
      </top>
      <bottom/>
      <diagonal/>
    </border>
    <border>
      <left/>
      <right/>
      <top style="thick">
        <color indexed="64"/>
      </top>
      <bottom/>
      <diagonal/>
    </border>
    <border>
      <left/>
      <right/>
      <top style="thin">
        <color indexed="64"/>
      </top>
      <bottom style="medium">
        <color indexed="64"/>
      </bottom>
      <diagonal/>
    </border>
  </borders>
  <cellStyleXfs count="36037">
    <xf numFmtId="0" fontId="0" fillId="0" borderId="0" applyNumberFormat="0" applyFill="0" applyBorder="0" applyAlignment="0" applyProtection="0"/>
    <xf numFmtId="43" fontId="53" fillId="0" borderId="0" applyFont="0" applyFill="0" applyBorder="0" applyAlignment="0" applyProtection="0"/>
    <xf numFmtId="44" fontId="53" fillId="0" borderId="0" applyFont="0" applyFill="0" applyBorder="0" applyAlignment="0" applyProtection="0"/>
    <xf numFmtId="9" fontId="53" fillId="0" borderId="0" applyFont="0" applyFill="0" applyBorder="0" applyAlignment="0" applyProtection="0"/>
    <xf numFmtId="0" fontId="48" fillId="0" borderId="0" applyNumberFormat="0" applyFill="0" applyBorder="0" applyAlignment="0" applyProtection="0">
      <alignment vertical="top"/>
      <protection locked="0"/>
    </xf>
    <xf numFmtId="0" fontId="55" fillId="0" borderId="0"/>
    <xf numFmtId="44" fontId="53" fillId="0" borderId="0" applyFont="0" applyFill="0" applyBorder="0" applyAlignment="0" applyProtection="0"/>
    <xf numFmtId="9" fontId="53" fillId="0" borderId="0" applyFont="0" applyFill="0" applyBorder="0" applyAlignment="0" applyProtection="0"/>
    <xf numFmtId="0" fontId="53" fillId="0" borderId="0" applyNumberFormat="0" applyFill="0" applyBorder="0" applyAlignment="0" applyProtection="0"/>
    <xf numFmtId="39" fontId="37" fillId="0" borderId="0"/>
    <xf numFmtId="39" fontId="37" fillId="0" borderId="0"/>
    <xf numFmtId="0" fontId="53" fillId="0" borderId="0"/>
    <xf numFmtId="43" fontId="53" fillId="0" borderId="0" applyFont="0" applyFill="0" applyBorder="0" applyAlignment="0" applyProtection="0"/>
    <xf numFmtId="0" fontId="69" fillId="0" borderId="0"/>
    <xf numFmtId="39" fontId="37" fillId="0" borderId="0"/>
    <xf numFmtId="0" fontId="37" fillId="0" borderId="0" applyNumberFormat="0" applyFill="0" applyBorder="0" applyAlignment="0" applyProtection="0"/>
    <xf numFmtId="0" fontId="37" fillId="0" borderId="0" applyNumberFormat="0" applyFill="0" applyBorder="0" applyAlignment="0" applyProtection="0"/>
    <xf numFmtId="0" fontId="74" fillId="0" borderId="0"/>
    <xf numFmtId="0" fontId="75" fillId="0" borderId="0"/>
    <xf numFmtId="3" fontId="75" fillId="0" borderId="0"/>
    <xf numFmtId="0" fontId="53" fillId="0" borderId="0" applyNumberFormat="0" applyFill="0" applyBorder="0" applyAlignment="0" applyProtection="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176" fontId="53" fillId="0" borderId="0" applyFont="0" applyFill="0" applyBorder="0" applyAlignment="0" applyProtection="0"/>
    <xf numFmtId="0" fontId="53" fillId="0" borderId="0"/>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0" fontId="76" fillId="0" borderId="1">
      <alignment horizontal="center"/>
    </xf>
    <xf numFmtId="0" fontId="76" fillId="0" borderId="1">
      <alignment horizontal="center"/>
    </xf>
    <xf numFmtId="0" fontId="76" fillId="0" borderId="1">
      <alignment horizontal="center"/>
    </xf>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176" fontId="53" fillId="0" borderId="0"/>
    <xf numFmtId="0" fontId="37" fillId="0" borderId="0" applyNumberFormat="0" applyFill="0" applyBorder="0" applyAlignment="0" applyProtection="0"/>
    <xf numFmtId="0" fontId="81" fillId="0" borderId="0"/>
    <xf numFmtId="0" fontId="83" fillId="0" borderId="0"/>
    <xf numFmtId="0" fontId="36" fillId="0" borderId="0"/>
    <xf numFmtId="0" fontId="36" fillId="0" borderId="0"/>
    <xf numFmtId="9" fontId="36" fillId="0" borderId="0" applyFont="0" applyFill="0" applyBorder="0" applyAlignment="0" applyProtection="0"/>
    <xf numFmtId="44" fontId="36" fillId="0" borderId="0" applyFont="0" applyFill="0" applyBorder="0" applyAlignment="0" applyProtection="0"/>
    <xf numFmtId="43" fontId="36" fillId="0" borderId="0" applyFont="0" applyFill="0" applyBorder="0" applyAlignment="0" applyProtection="0"/>
    <xf numFmtId="0" fontId="36" fillId="0" borderId="0"/>
    <xf numFmtId="9" fontId="36" fillId="0" borderId="0" applyFont="0" applyFill="0" applyBorder="0" applyAlignment="0" applyProtection="0"/>
    <xf numFmtId="44" fontId="36" fillId="0" borderId="0" applyFont="0" applyFill="0" applyBorder="0" applyAlignment="0" applyProtection="0"/>
    <xf numFmtId="43" fontId="36" fillId="0" borderId="0" applyFont="0" applyFill="0" applyBorder="0" applyAlignment="0" applyProtection="0"/>
    <xf numFmtId="9" fontId="37" fillId="0" borderId="0" applyFont="0" applyFill="0" applyBorder="0" applyAlignment="0" applyProtection="0"/>
    <xf numFmtId="0" fontId="36" fillId="0" borderId="0"/>
    <xf numFmtId="0" fontId="36" fillId="0" borderId="0"/>
    <xf numFmtId="0" fontId="36" fillId="0" borderId="0"/>
    <xf numFmtId="0" fontId="36" fillId="0" borderId="0"/>
    <xf numFmtId="44" fontId="36" fillId="0" borderId="0" applyFont="0" applyFill="0" applyBorder="0" applyAlignment="0" applyProtection="0"/>
    <xf numFmtId="43" fontId="36" fillId="0" borderId="0" applyFont="0" applyFill="0" applyBorder="0" applyAlignment="0" applyProtection="0"/>
    <xf numFmtId="9" fontId="36" fillId="0" borderId="0" applyFont="0" applyFill="0" applyBorder="0" applyAlignment="0" applyProtection="0"/>
    <xf numFmtId="43" fontId="36" fillId="0" borderId="0" applyFont="0" applyFill="0" applyBorder="0" applyAlignment="0" applyProtection="0"/>
    <xf numFmtId="9" fontId="36" fillId="0" borderId="0" applyFont="0" applyFill="0" applyBorder="0" applyAlignment="0" applyProtection="0"/>
    <xf numFmtId="0" fontId="36" fillId="0" borderId="0"/>
    <xf numFmtId="9" fontId="36" fillId="0" borderId="0" applyFont="0" applyFill="0" applyBorder="0" applyAlignment="0" applyProtection="0"/>
    <xf numFmtId="44" fontId="36" fillId="0" borderId="0" applyFont="0" applyFill="0" applyBorder="0" applyAlignment="0" applyProtection="0"/>
    <xf numFmtId="43" fontId="36" fillId="0" borderId="0" applyFont="0" applyFill="0" applyBorder="0" applyAlignment="0" applyProtection="0"/>
    <xf numFmtId="0" fontId="36" fillId="0" borderId="0"/>
    <xf numFmtId="9" fontId="36" fillId="0" borderId="0" applyFont="0" applyFill="0" applyBorder="0" applyAlignment="0" applyProtection="0"/>
    <xf numFmtId="44" fontId="36" fillId="0" borderId="0" applyFont="0" applyFill="0" applyBorder="0" applyAlignment="0" applyProtection="0"/>
    <xf numFmtId="43" fontId="36" fillId="0" borderId="0" applyFont="0" applyFill="0" applyBorder="0" applyAlignment="0" applyProtection="0"/>
    <xf numFmtId="0" fontId="36" fillId="0" borderId="0"/>
    <xf numFmtId="0" fontId="36" fillId="0" borderId="0"/>
    <xf numFmtId="0" fontId="36" fillId="0" borderId="0"/>
    <xf numFmtId="0" fontId="36" fillId="0" borderId="0"/>
    <xf numFmtId="44" fontId="36" fillId="0" borderId="0" applyFont="0" applyFill="0" applyBorder="0" applyAlignment="0" applyProtection="0"/>
    <xf numFmtId="43" fontId="36" fillId="0" borderId="0" applyFont="0" applyFill="0" applyBorder="0" applyAlignment="0" applyProtection="0"/>
    <xf numFmtId="9" fontId="36" fillId="0" borderId="0" applyFont="0" applyFill="0" applyBorder="0" applyAlignment="0" applyProtection="0"/>
    <xf numFmtId="43" fontId="36" fillId="0" borderId="0" applyFont="0" applyFill="0" applyBorder="0" applyAlignment="0" applyProtection="0"/>
    <xf numFmtId="9" fontId="36" fillId="0" borderId="0" applyFont="0" applyFill="0" applyBorder="0" applyAlignment="0" applyProtection="0"/>
    <xf numFmtId="0" fontId="36" fillId="0" borderId="0"/>
    <xf numFmtId="0" fontId="36" fillId="0" borderId="0"/>
    <xf numFmtId="0" fontId="36" fillId="0" borderId="0"/>
    <xf numFmtId="0" fontId="36" fillId="0" borderId="0"/>
    <xf numFmtId="9" fontId="36" fillId="0" borderId="0" applyFont="0" applyFill="0" applyBorder="0" applyAlignment="0" applyProtection="0"/>
    <xf numFmtId="44" fontId="36" fillId="0" borderId="0" applyFont="0" applyFill="0" applyBorder="0" applyAlignment="0" applyProtection="0"/>
    <xf numFmtId="43" fontId="36" fillId="0" borderId="0" applyFont="0" applyFill="0" applyBorder="0" applyAlignment="0" applyProtection="0"/>
    <xf numFmtId="0" fontId="36" fillId="0" borderId="0"/>
    <xf numFmtId="9" fontId="36" fillId="0" borderId="0" applyFont="0" applyFill="0" applyBorder="0" applyAlignment="0" applyProtection="0"/>
    <xf numFmtId="44" fontId="36" fillId="0" borderId="0" applyFont="0" applyFill="0" applyBorder="0" applyAlignment="0" applyProtection="0"/>
    <xf numFmtId="43" fontId="36" fillId="0" borderId="0" applyFont="0" applyFill="0" applyBorder="0" applyAlignment="0" applyProtection="0"/>
    <xf numFmtId="0" fontId="36" fillId="0" borderId="0"/>
    <xf numFmtId="0" fontId="36" fillId="0" borderId="0"/>
    <xf numFmtId="0" fontId="36" fillId="0" borderId="0"/>
    <xf numFmtId="0" fontId="36" fillId="0" borderId="0"/>
    <xf numFmtId="44" fontId="36" fillId="0" borderId="0" applyFont="0" applyFill="0" applyBorder="0" applyAlignment="0" applyProtection="0"/>
    <xf numFmtId="43" fontId="36" fillId="0" borderId="0" applyFont="0" applyFill="0" applyBorder="0" applyAlignment="0" applyProtection="0"/>
    <xf numFmtId="9" fontId="36" fillId="0" borderId="0" applyFont="0" applyFill="0" applyBorder="0" applyAlignment="0" applyProtection="0"/>
    <xf numFmtId="0" fontId="35" fillId="0" borderId="0"/>
    <xf numFmtId="0" fontId="35" fillId="0" borderId="0"/>
    <xf numFmtId="9" fontId="35" fillId="0" borderId="0" applyFont="0" applyFill="0" applyBorder="0" applyAlignment="0" applyProtection="0"/>
    <xf numFmtId="44" fontId="35" fillId="0" borderId="0" applyFont="0" applyFill="0" applyBorder="0" applyAlignment="0" applyProtection="0"/>
    <xf numFmtId="43" fontId="35" fillId="0" borderId="0" applyFont="0" applyFill="0" applyBorder="0" applyAlignment="0" applyProtection="0"/>
    <xf numFmtId="0" fontId="35" fillId="0" borderId="0"/>
    <xf numFmtId="9" fontId="35" fillId="0" borderId="0" applyFont="0" applyFill="0" applyBorder="0" applyAlignment="0" applyProtection="0"/>
    <xf numFmtId="44" fontId="35" fillId="0" borderId="0" applyFont="0" applyFill="0" applyBorder="0" applyAlignment="0" applyProtection="0"/>
    <xf numFmtId="43" fontId="35" fillId="0" borderId="0" applyFont="0" applyFill="0" applyBorder="0" applyAlignment="0" applyProtection="0"/>
    <xf numFmtId="0" fontId="35" fillId="0" borderId="0"/>
    <xf numFmtId="0" fontId="35" fillId="0" borderId="0"/>
    <xf numFmtId="0" fontId="35" fillId="0" borderId="0"/>
    <xf numFmtId="0" fontId="35" fillId="0" borderId="0"/>
    <xf numFmtId="44" fontId="35" fillId="0" borderId="0" applyFont="0" applyFill="0" applyBorder="0" applyAlignment="0" applyProtection="0"/>
    <xf numFmtId="43" fontId="35" fillId="0" borderId="0" applyFont="0" applyFill="0" applyBorder="0" applyAlignment="0" applyProtection="0"/>
    <xf numFmtId="9" fontId="35" fillId="0" borderId="0" applyFont="0" applyFill="0" applyBorder="0" applyAlignment="0" applyProtection="0"/>
    <xf numFmtId="43" fontId="35" fillId="0" borderId="0" applyFont="0" applyFill="0" applyBorder="0" applyAlignment="0" applyProtection="0"/>
    <xf numFmtId="9" fontId="35" fillId="0" borderId="0" applyFont="0" applyFill="0" applyBorder="0" applyAlignment="0" applyProtection="0"/>
    <xf numFmtId="0" fontId="35" fillId="0" borderId="0"/>
    <xf numFmtId="9" fontId="35" fillId="0" borderId="0" applyFont="0" applyFill="0" applyBorder="0" applyAlignment="0" applyProtection="0"/>
    <xf numFmtId="44" fontId="35" fillId="0" borderId="0" applyFont="0" applyFill="0" applyBorder="0" applyAlignment="0" applyProtection="0"/>
    <xf numFmtId="43" fontId="35" fillId="0" borderId="0" applyFont="0" applyFill="0" applyBorder="0" applyAlignment="0" applyProtection="0"/>
    <xf numFmtId="0" fontId="35" fillId="0" borderId="0"/>
    <xf numFmtId="9" fontId="35" fillId="0" borderId="0" applyFont="0" applyFill="0" applyBorder="0" applyAlignment="0" applyProtection="0"/>
    <xf numFmtId="44" fontId="35" fillId="0" borderId="0" applyFont="0" applyFill="0" applyBorder="0" applyAlignment="0" applyProtection="0"/>
    <xf numFmtId="43" fontId="35" fillId="0" borderId="0" applyFont="0" applyFill="0" applyBorder="0" applyAlignment="0" applyProtection="0"/>
    <xf numFmtId="0" fontId="35" fillId="0" borderId="0"/>
    <xf numFmtId="0" fontId="35" fillId="0" borderId="0"/>
    <xf numFmtId="0" fontId="35" fillId="0" borderId="0"/>
    <xf numFmtId="0" fontId="35" fillId="0" borderId="0"/>
    <xf numFmtId="44" fontId="35" fillId="0" borderId="0" applyFont="0" applyFill="0" applyBorder="0" applyAlignment="0" applyProtection="0"/>
    <xf numFmtId="43" fontId="35" fillId="0" borderId="0" applyFont="0" applyFill="0" applyBorder="0" applyAlignment="0" applyProtection="0"/>
    <xf numFmtId="9" fontId="35" fillId="0" borderId="0" applyFont="0" applyFill="0" applyBorder="0" applyAlignment="0" applyProtection="0"/>
    <xf numFmtId="43" fontId="35" fillId="0" borderId="0" applyFont="0" applyFill="0" applyBorder="0" applyAlignment="0" applyProtection="0"/>
    <xf numFmtId="9" fontId="35" fillId="0" borderId="0" applyFont="0" applyFill="0" applyBorder="0" applyAlignment="0" applyProtection="0"/>
    <xf numFmtId="0" fontId="35" fillId="0" borderId="0"/>
    <xf numFmtId="0" fontId="35" fillId="0" borderId="0"/>
    <xf numFmtId="0" fontId="35" fillId="0" borderId="0"/>
    <xf numFmtId="0" fontId="35" fillId="0" borderId="0"/>
    <xf numFmtId="9" fontId="35" fillId="0" borderId="0" applyFont="0" applyFill="0" applyBorder="0" applyAlignment="0" applyProtection="0"/>
    <xf numFmtId="44" fontId="35" fillId="0" borderId="0" applyFont="0" applyFill="0" applyBorder="0" applyAlignment="0" applyProtection="0"/>
    <xf numFmtId="43" fontId="35" fillId="0" borderId="0" applyFont="0" applyFill="0" applyBorder="0" applyAlignment="0" applyProtection="0"/>
    <xf numFmtId="0" fontId="35" fillId="0" borderId="0"/>
    <xf numFmtId="9" fontId="35" fillId="0" borderId="0" applyFont="0" applyFill="0" applyBorder="0" applyAlignment="0" applyProtection="0"/>
    <xf numFmtId="44" fontId="35" fillId="0" borderId="0" applyFont="0" applyFill="0" applyBorder="0" applyAlignment="0" applyProtection="0"/>
    <xf numFmtId="43" fontId="35" fillId="0" borderId="0" applyFont="0" applyFill="0" applyBorder="0" applyAlignment="0" applyProtection="0"/>
    <xf numFmtId="0" fontId="35" fillId="0" borderId="0"/>
    <xf numFmtId="0" fontId="35" fillId="0" borderId="0"/>
    <xf numFmtId="0" fontId="35" fillId="0" borderId="0"/>
    <xf numFmtId="0" fontId="35" fillId="0" borderId="0"/>
    <xf numFmtId="44" fontId="35" fillId="0" borderId="0" applyFont="0" applyFill="0" applyBorder="0" applyAlignment="0" applyProtection="0"/>
    <xf numFmtId="43" fontId="35" fillId="0" borderId="0" applyFont="0" applyFill="0" applyBorder="0" applyAlignment="0" applyProtection="0"/>
    <xf numFmtId="9" fontId="35" fillId="0" borderId="0" applyFont="0" applyFill="0" applyBorder="0" applyAlignment="0" applyProtection="0"/>
    <xf numFmtId="0" fontId="34" fillId="0" borderId="0"/>
    <xf numFmtId="0" fontId="34" fillId="0" borderId="0"/>
    <xf numFmtId="9" fontId="34" fillId="0" borderId="0" applyFont="0" applyFill="0" applyBorder="0" applyAlignment="0" applyProtection="0"/>
    <xf numFmtId="44" fontId="34" fillId="0" borderId="0" applyFont="0" applyFill="0" applyBorder="0" applyAlignment="0" applyProtection="0"/>
    <xf numFmtId="43" fontId="34" fillId="0" borderId="0" applyFont="0" applyFill="0" applyBorder="0" applyAlignment="0" applyProtection="0"/>
    <xf numFmtId="0" fontId="34" fillId="0" borderId="0"/>
    <xf numFmtId="9" fontId="34" fillId="0" borderId="0" applyFont="0" applyFill="0" applyBorder="0" applyAlignment="0" applyProtection="0"/>
    <xf numFmtId="44" fontId="34" fillId="0" borderId="0" applyFont="0" applyFill="0" applyBorder="0" applyAlignment="0" applyProtection="0"/>
    <xf numFmtId="43" fontId="34" fillId="0" borderId="0" applyFont="0" applyFill="0" applyBorder="0" applyAlignment="0" applyProtection="0"/>
    <xf numFmtId="0" fontId="34" fillId="0" borderId="0"/>
    <xf numFmtId="0" fontId="34" fillId="0" borderId="0"/>
    <xf numFmtId="0" fontId="34" fillId="0" borderId="0"/>
    <xf numFmtId="0" fontId="34" fillId="0" borderId="0"/>
    <xf numFmtId="44" fontId="34" fillId="0" borderId="0" applyFont="0" applyFill="0" applyBorder="0" applyAlignment="0" applyProtection="0"/>
    <xf numFmtId="43" fontId="34" fillId="0" borderId="0" applyFont="0" applyFill="0" applyBorder="0" applyAlignment="0" applyProtection="0"/>
    <xf numFmtId="9" fontId="34" fillId="0" borderId="0" applyFont="0" applyFill="0" applyBorder="0" applyAlignment="0" applyProtection="0"/>
    <xf numFmtId="43" fontId="34" fillId="0" borderId="0" applyFont="0" applyFill="0" applyBorder="0" applyAlignment="0" applyProtection="0"/>
    <xf numFmtId="9" fontId="34" fillId="0" borderId="0" applyFont="0" applyFill="0" applyBorder="0" applyAlignment="0" applyProtection="0"/>
    <xf numFmtId="0" fontId="34" fillId="0" borderId="0"/>
    <xf numFmtId="9" fontId="34" fillId="0" borderId="0" applyFont="0" applyFill="0" applyBorder="0" applyAlignment="0" applyProtection="0"/>
    <xf numFmtId="44" fontId="34" fillId="0" borderId="0" applyFont="0" applyFill="0" applyBorder="0" applyAlignment="0" applyProtection="0"/>
    <xf numFmtId="43" fontId="34" fillId="0" borderId="0" applyFont="0" applyFill="0" applyBorder="0" applyAlignment="0" applyProtection="0"/>
    <xf numFmtId="0" fontId="34" fillId="0" borderId="0"/>
    <xf numFmtId="9" fontId="34" fillId="0" borderId="0" applyFont="0" applyFill="0" applyBorder="0" applyAlignment="0" applyProtection="0"/>
    <xf numFmtId="44" fontId="34" fillId="0" borderId="0" applyFont="0" applyFill="0" applyBorder="0" applyAlignment="0" applyProtection="0"/>
    <xf numFmtId="43" fontId="34" fillId="0" borderId="0" applyFont="0" applyFill="0" applyBorder="0" applyAlignment="0" applyProtection="0"/>
    <xf numFmtId="0" fontId="34" fillId="0" borderId="0"/>
    <xf numFmtId="0" fontId="34" fillId="0" borderId="0"/>
    <xf numFmtId="0" fontId="34" fillId="0" borderId="0"/>
    <xf numFmtId="0" fontId="34" fillId="0" borderId="0"/>
    <xf numFmtId="44" fontId="34" fillId="0" borderId="0" applyFont="0" applyFill="0" applyBorder="0" applyAlignment="0" applyProtection="0"/>
    <xf numFmtId="43" fontId="34" fillId="0" borderId="0" applyFont="0" applyFill="0" applyBorder="0" applyAlignment="0" applyProtection="0"/>
    <xf numFmtId="9" fontId="34" fillId="0" borderId="0" applyFont="0" applyFill="0" applyBorder="0" applyAlignment="0" applyProtection="0"/>
    <xf numFmtId="43" fontId="34" fillId="0" borderId="0" applyFont="0" applyFill="0" applyBorder="0" applyAlignment="0" applyProtection="0"/>
    <xf numFmtId="9" fontId="34" fillId="0" borderId="0" applyFont="0" applyFill="0" applyBorder="0" applyAlignment="0" applyProtection="0"/>
    <xf numFmtId="0" fontId="34" fillId="0" borderId="0"/>
    <xf numFmtId="0" fontId="34" fillId="0" borderId="0"/>
    <xf numFmtId="0" fontId="34" fillId="0" borderId="0"/>
    <xf numFmtId="0" fontId="34" fillId="0" borderId="0"/>
    <xf numFmtId="9" fontId="34" fillId="0" borderId="0" applyFont="0" applyFill="0" applyBorder="0" applyAlignment="0" applyProtection="0"/>
    <xf numFmtId="44" fontId="34" fillId="0" borderId="0" applyFont="0" applyFill="0" applyBorder="0" applyAlignment="0" applyProtection="0"/>
    <xf numFmtId="43" fontId="34" fillId="0" borderId="0" applyFont="0" applyFill="0" applyBorder="0" applyAlignment="0" applyProtection="0"/>
    <xf numFmtId="0" fontId="34" fillId="0" borderId="0"/>
    <xf numFmtId="9" fontId="34" fillId="0" borderId="0" applyFont="0" applyFill="0" applyBorder="0" applyAlignment="0" applyProtection="0"/>
    <xf numFmtId="44" fontId="34" fillId="0" borderId="0" applyFont="0" applyFill="0" applyBorder="0" applyAlignment="0" applyProtection="0"/>
    <xf numFmtId="43" fontId="34" fillId="0" borderId="0" applyFont="0" applyFill="0" applyBorder="0" applyAlignment="0" applyProtection="0"/>
    <xf numFmtId="0" fontId="34" fillId="0" borderId="0"/>
    <xf numFmtId="0" fontId="34" fillId="0" borderId="0"/>
    <xf numFmtId="0" fontId="34" fillId="0" borderId="0"/>
    <xf numFmtId="0" fontId="34" fillId="0" borderId="0"/>
    <xf numFmtId="44" fontId="34" fillId="0" borderId="0" applyFont="0" applyFill="0" applyBorder="0" applyAlignment="0" applyProtection="0"/>
    <xf numFmtId="43" fontId="34" fillId="0" borderId="0" applyFont="0" applyFill="0" applyBorder="0" applyAlignment="0" applyProtection="0"/>
    <xf numFmtId="9" fontId="34" fillId="0" borderId="0" applyFont="0" applyFill="0" applyBorder="0" applyAlignment="0" applyProtection="0"/>
    <xf numFmtId="0" fontId="33" fillId="0" borderId="0"/>
    <xf numFmtId="0" fontId="33" fillId="0" borderId="0"/>
    <xf numFmtId="9" fontId="33" fillId="0" borderId="0" applyFont="0" applyFill="0" applyBorder="0" applyAlignment="0" applyProtection="0"/>
    <xf numFmtId="44" fontId="33" fillId="0" borderId="0" applyFont="0" applyFill="0" applyBorder="0" applyAlignment="0" applyProtection="0"/>
    <xf numFmtId="43" fontId="33" fillId="0" borderId="0" applyFont="0" applyFill="0" applyBorder="0" applyAlignment="0" applyProtection="0"/>
    <xf numFmtId="0" fontId="33" fillId="0" borderId="0"/>
    <xf numFmtId="9" fontId="33" fillId="0" borderId="0" applyFont="0" applyFill="0" applyBorder="0" applyAlignment="0" applyProtection="0"/>
    <xf numFmtId="44" fontId="33" fillId="0" borderId="0" applyFont="0" applyFill="0" applyBorder="0" applyAlignment="0" applyProtection="0"/>
    <xf numFmtId="43" fontId="33" fillId="0" borderId="0" applyFont="0" applyFill="0" applyBorder="0" applyAlignment="0" applyProtection="0"/>
    <xf numFmtId="0" fontId="33" fillId="0" borderId="0"/>
    <xf numFmtId="0" fontId="33" fillId="0" borderId="0"/>
    <xf numFmtId="0" fontId="33" fillId="0" borderId="0"/>
    <xf numFmtId="0" fontId="33" fillId="0" borderId="0"/>
    <xf numFmtId="44" fontId="33" fillId="0" borderId="0" applyFont="0" applyFill="0" applyBorder="0" applyAlignment="0" applyProtection="0"/>
    <xf numFmtId="43" fontId="33" fillId="0" borderId="0" applyFont="0" applyFill="0" applyBorder="0" applyAlignment="0" applyProtection="0"/>
    <xf numFmtId="9" fontId="33" fillId="0" borderId="0" applyFont="0" applyFill="0" applyBorder="0" applyAlignment="0" applyProtection="0"/>
    <xf numFmtId="43" fontId="33" fillId="0" borderId="0" applyFont="0" applyFill="0" applyBorder="0" applyAlignment="0" applyProtection="0"/>
    <xf numFmtId="9" fontId="33" fillId="0" borderId="0" applyFont="0" applyFill="0" applyBorder="0" applyAlignment="0" applyProtection="0"/>
    <xf numFmtId="0" fontId="33" fillId="0" borderId="0"/>
    <xf numFmtId="9" fontId="33" fillId="0" borderId="0" applyFont="0" applyFill="0" applyBorder="0" applyAlignment="0" applyProtection="0"/>
    <xf numFmtId="44" fontId="33" fillId="0" borderId="0" applyFont="0" applyFill="0" applyBorder="0" applyAlignment="0" applyProtection="0"/>
    <xf numFmtId="43" fontId="33" fillId="0" borderId="0" applyFont="0" applyFill="0" applyBorder="0" applyAlignment="0" applyProtection="0"/>
    <xf numFmtId="0" fontId="33" fillId="0" borderId="0"/>
    <xf numFmtId="9" fontId="33" fillId="0" borderId="0" applyFont="0" applyFill="0" applyBorder="0" applyAlignment="0" applyProtection="0"/>
    <xf numFmtId="44" fontId="33" fillId="0" borderId="0" applyFont="0" applyFill="0" applyBorder="0" applyAlignment="0" applyProtection="0"/>
    <xf numFmtId="43" fontId="33" fillId="0" borderId="0" applyFont="0" applyFill="0" applyBorder="0" applyAlignment="0" applyProtection="0"/>
    <xf numFmtId="0" fontId="33" fillId="0" borderId="0"/>
    <xf numFmtId="0" fontId="33" fillId="0" borderId="0"/>
    <xf numFmtId="0" fontId="33" fillId="0" borderId="0"/>
    <xf numFmtId="0" fontId="33" fillId="0" borderId="0"/>
    <xf numFmtId="44" fontId="33" fillId="0" borderId="0" applyFont="0" applyFill="0" applyBorder="0" applyAlignment="0" applyProtection="0"/>
    <xf numFmtId="43" fontId="33" fillId="0" borderId="0" applyFont="0" applyFill="0" applyBorder="0" applyAlignment="0" applyProtection="0"/>
    <xf numFmtId="9" fontId="33" fillId="0" borderId="0" applyFont="0" applyFill="0" applyBorder="0" applyAlignment="0" applyProtection="0"/>
    <xf numFmtId="43" fontId="33" fillId="0" borderId="0" applyFont="0" applyFill="0" applyBorder="0" applyAlignment="0" applyProtection="0"/>
    <xf numFmtId="9" fontId="33" fillId="0" borderId="0" applyFont="0" applyFill="0" applyBorder="0" applyAlignment="0" applyProtection="0"/>
    <xf numFmtId="0" fontId="33" fillId="0" borderId="0"/>
    <xf numFmtId="0" fontId="33" fillId="0" borderId="0"/>
    <xf numFmtId="0" fontId="33" fillId="0" borderId="0"/>
    <xf numFmtId="0" fontId="33" fillId="0" borderId="0"/>
    <xf numFmtId="9" fontId="33" fillId="0" borderId="0" applyFont="0" applyFill="0" applyBorder="0" applyAlignment="0" applyProtection="0"/>
    <xf numFmtId="44" fontId="33" fillId="0" borderId="0" applyFont="0" applyFill="0" applyBorder="0" applyAlignment="0" applyProtection="0"/>
    <xf numFmtId="43" fontId="33" fillId="0" borderId="0" applyFont="0" applyFill="0" applyBorder="0" applyAlignment="0" applyProtection="0"/>
    <xf numFmtId="0" fontId="33" fillId="0" borderId="0"/>
    <xf numFmtId="9" fontId="33" fillId="0" borderId="0" applyFont="0" applyFill="0" applyBorder="0" applyAlignment="0" applyProtection="0"/>
    <xf numFmtId="44" fontId="33" fillId="0" borderId="0" applyFont="0" applyFill="0" applyBorder="0" applyAlignment="0" applyProtection="0"/>
    <xf numFmtId="43" fontId="33" fillId="0" borderId="0" applyFont="0" applyFill="0" applyBorder="0" applyAlignment="0" applyProtection="0"/>
    <xf numFmtId="0" fontId="33" fillId="0" borderId="0"/>
    <xf numFmtId="0" fontId="33" fillId="0" borderId="0"/>
    <xf numFmtId="0" fontId="33" fillId="0" borderId="0"/>
    <xf numFmtId="0" fontId="33" fillId="0" borderId="0"/>
    <xf numFmtId="44" fontId="33" fillId="0" borderId="0" applyFont="0" applyFill="0" applyBorder="0" applyAlignment="0" applyProtection="0"/>
    <xf numFmtId="43" fontId="33" fillId="0" borderId="0" applyFont="0" applyFill="0" applyBorder="0" applyAlignment="0" applyProtection="0"/>
    <xf numFmtId="9" fontId="33" fillId="0" borderId="0" applyFont="0" applyFill="0" applyBorder="0" applyAlignment="0" applyProtection="0"/>
    <xf numFmtId="0" fontId="32" fillId="0" borderId="0"/>
    <xf numFmtId="0" fontId="31" fillId="0" borderId="0"/>
    <xf numFmtId="0" fontId="30" fillId="0" borderId="0"/>
    <xf numFmtId="0" fontId="29" fillId="0" borderId="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44" fontId="29" fillId="0" borderId="0" applyFont="0" applyFill="0" applyBorder="0" applyAlignment="0" applyProtection="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0" fontId="28" fillId="0" borderId="0"/>
    <xf numFmtId="0" fontId="27" fillId="0" borderId="0"/>
    <xf numFmtId="176" fontId="98" fillId="0" borderId="0" applyNumberFormat="0" applyFont="0" applyFill="0" applyBorder="0" applyAlignment="0" applyProtection="0"/>
    <xf numFmtId="0" fontId="98" fillId="0" borderId="0" applyNumberFormat="0" applyFont="0" applyFill="0" applyBorder="0" applyAlignment="0" applyProtection="0"/>
    <xf numFmtId="176" fontId="37" fillId="0" borderId="0" applyFont="0" applyFill="0" applyBorder="0" applyAlignment="0"/>
    <xf numFmtId="0" fontId="37" fillId="0" borderId="0" applyFont="0" applyFill="0" applyBorder="0" applyAlignment="0"/>
    <xf numFmtId="43" fontId="53" fillId="0" borderId="0" applyFont="0" applyFill="0" applyBorder="0" applyAlignment="0" applyProtection="0"/>
    <xf numFmtId="0" fontId="99" fillId="0" borderId="0" applyNumberFormat="0" applyFill="0" applyBorder="0" applyAlignment="0" applyProtection="0">
      <alignment vertical="top"/>
      <protection locked="0"/>
    </xf>
    <xf numFmtId="0" fontId="100" fillId="0" borderId="0" applyNumberFormat="0" applyFill="0" applyBorder="0" applyAlignment="0" applyProtection="0">
      <alignment vertical="top"/>
      <protection locked="0"/>
    </xf>
    <xf numFmtId="176" fontId="53" fillId="0" borderId="0"/>
    <xf numFmtId="176" fontId="53" fillId="0" borderId="0"/>
    <xf numFmtId="183" fontId="53" fillId="0" borderId="0" applyFont="0" applyFill="0" applyBorder="0" applyAlignment="0" applyProtection="0"/>
    <xf numFmtId="184" fontId="53" fillId="0" borderId="0" applyFont="0" applyFill="0" applyBorder="0" applyAlignment="0" applyProtection="0"/>
    <xf numFmtId="176" fontId="53" fillId="0" borderId="0" applyNumberFormat="0" applyFill="0" applyBorder="0" applyAlignment="0" applyProtection="0"/>
    <xf numFmtId="176" fontId="53" fillId="0" borderId="0" applyNumberFormat="0" applyFill="0" applyBorder="0" applyAlignment="0" applyProtection="0"/>
    <xf numFmtId="0" fontId="53" fillId="0" borderId="0" applyNumberFormat="0" applyFill="0" applyBorder="0" applyAlignment="0" applyProtection="0"/>
    <xf numFmtId="176" fontId="53" fillId="0" borderId="0" applyNumberFormat="0" applyFill="0" applyBorder="0" applyAlignment="0" applyProtection="0"/>
    <xf numFmtId="0" fontId="53" fillId="0" borderId="0" applyNumberFormat="0" applyFill="0" applyBorder="0" applyAlignment="0" applyProtection="0"/>
    <xf numFmtId="176" fontId="53" fillId="0" borderId="0" applyFont="0" applyFill="0" applyBorder="0" applyAlignment="0" applyProtection="0"/>
    <xf numFmtId="0" fontId="53" fillId="0" borderId="0" applyFont="0" applyFill="0" applyBorder="0" applyAlignment="0" applyProtection="0"/>
    <xf numFmtId="0" fontId="53" fillId="0" borderId="0" applyFont="0" applyFill="0" applyBorder="0" applyAlignment="0" applyProtection="0"/>
    <xf numFmtId="0" fontId="53" fillId="0" borderId="0" applyFont="0" applyFill="0" applyBorder="0" applyAlignment="0" applyProtection="0"/>
    <xf numFmtId="0" fontId="53" fillId="0" borderId="0" applyFont="0" applyFill="0" applyBorder="0" applyAlignment="0" applyProtection="0"/>
    <xf numFmtId="176" fontId="53" fillId="0" borderId="0" applyNumberFormat="0" applyFill="0" applyBorder="0" applyAlignment="0" applyProtection="0"/>
    <xf numFmtId="0" fontId="53" fillId="0" borderId="0" applyNumberFormat="0" applyFill="0" applyBorder="0" applyAlignment="0" applyProtection="0"/>
    <xf numFmtId="176" fontId="53" fillId="0" borderId="0" applyNumberFormat="0" applyFill="0" applyBorder="0" applyAlignment="0" applyProtection="0"/>
    <xf numFmtId="0" fontId="53" fillId="0" borderId="0" applyNumberFormat="0" applyFill="0" applyBorder="0" applyAlignment="0" applyProtection="0"/>
    <xf numFmtId="0" fontId="53" fillId="0" borderId="0"/>
    <xf numFmtId="176" fontId="53" fillId="0" borderId="0" applyNumberFormat="0" applyFill="0" applyBorder="0" applyAlignment="0" applyProtection="0"/>
    <xf numFmtId="176" fontId="74" fillId="0" borderId="0"/>
    <xf numFmtId="176" fontId="74" fillId="0" borderId="0"/>
    <xf numFmtId="0" fontId="53" fillId="0" borderId="0"/>
    <xf numFmtId="185" fontId="53" fillId="0" borderId="0" applyFont="0" applyFill="0" applyBorder="0" applyAlignment="0" applyProtection="0"/>
    <xf numFmtId="185" fontId="53" fillId="0" borderId="0" applyFont="0" applyFill="0" applyBorder="0" applyAlignment="0" applyProtection="0"/>
    <xf numFmtId="172" fontId="53" fillId="0" borderId="0" applyFont="0" applyFill="0" applyBorder="0" applyAlignment="0" applyProtection="0"/>
    <xf numFmtId="185" fontId="53" fillId="0" borderId="0" applyFont="0" applyFill="0" applyBorder="0" applyAlignment="0" applyProtection="0"/>
    <xf numFmtId="172" fontId="53" fillId="0" borderId="0" applyFont="0" applyFill="0" applyBorder="0" applyAlignment="0" applyProtection="0"/>
    <xf numFmtId="172" fontId="53" fillId="0" borderId="0" applyFont="0" applyFill="0" applyBorder="0" applyAlignment="0" applyProtection="0"/>
    <xf numFmtId="172" fontId="53" fillId="0" borderId="0" applyFont="0" applyFill="0" applyBorder="0" applyAlignment="0" applyProtection="0"/>
    <xf numFmtId="39" fontId="101" fillId="0" borderId="0" applyFill="0" applyBorder="0" applyProtection="0">
      <alignment horizontal="left" indent="4"/>
    </xf>
    <xf numFmtId="39" fontId="101" fillId="0" borderId="0" applyFill="0" applyBorder="0" applyProtection="0">
      <alignment horizontal="left"/>
    </xf>
    <xf numFmtId="185" fontId="53" fillId="0" borderId="0" applyFont="0" applyFill="0" applyBorder="0" applyAlignment="0" applyProtection="0"/>
    <xf numFmtId="185" fontId="53" fillId="0" borderId="0" applyFont="0" applyFill="0" applyBorder="0" applyAlignment="0" applyProtection="0"/>
    <xf numFmtId="185" fontId="53" fillId="0" borderId="0" applyFont="0" applyFill="0" applyBorder="0" applyAlignment="0" applyProtection="0"/>
    <xf numFmtId="172" fontId="53" fillId="0" borderId="0" applyFont="0" applyFill="0" applyBorder="0" applyAlignment="0" applyProtection="0"/>
    <xf numFmtId="172" fontId="53" fillId="0" borderId="0" applyFont="0" applyFill="0" applyBorder="0" applyAlignment="0" applyProtection="0"/>
    <xf numFmtId="185" fontId="53" fillId="0" borderId="0" applyFont="0" applyFill="0" applyBorder="0" applyAlignment="0" applyProtection="0"/>
    <xf numFmtId="185" fontId="53" fillId="0" borderId="0" applyFont="0" applyFill="0" applyBorder="0" applyAlignment="0" applyProtection="0"/>
    <xf numFmtId="185" fontId="53" fillId="0" borderId="0" applyFont="0" applyFill="0" applyBorder="0" applyAlignment="0" applyProtection="0"/>
    <xf numFmtId="185" fontId="53" fillId="0" borderId="0" applyFont="0" applyFill="0" applyBorder="0" applyAlignment="0" applyProtection="0"/>
    <xf numFmtId="185" fontId="53" fillId="0" borderId="0" applyFont="0" applyFill="0" applyBorder="0" applyAlignment="0" applyProtection="0"/>
    <xf numFmtId="185" fontId="53" fillId="0" borderId="0" applyFont="0" applyFill="0" applyBorder="0" applyAlignment="0" applyProtection="0"/>
    <xf numFmtId="172" fontId="53" fillId="0" borderId="0" applyFont="0" applyFill="0" applyBorder="0" applyAlignment="0" applyProtection="0"/>
    <xf numFmtId="172" fontId="53" fillId="0" borderId="0" applyFont="0" applyFill="0" applyBorder="0" applyAlignment="0" applyProtection="0"/>
    <xf numFmtId="39" fontId="101" fillId="0" borderId="0" applyFill="0" applyBorder="0" applyProtection="0">
      <alignment horizontal="left"/>
    </xf>
    <xf numFmtId="172" fontId="53" fillId="0" borderId="0" applyFont="0" applyFill="0" applyBorder="0" applyAlignment="0" applyProtection="0"/>
    <xf numFmtId="185" fontId="53" fillId="0" borderId="0" applyFont="0" applyFill="0" applyBorder="0" applyAlignment="0" applyProtection="0"/>
    <xf numFmtId="172" fontId="53" fillId="0" borderId="0" applyFont="0" applyFill="0" applyBorder="0" applyAlignment="0" applyProtection="0"/>
    <xf numFmtId="172" fontId="53" fillId="0" borderId="0" applyFont="0" applyFill="0" applyBorder="0" applyAlignment="0" applyProtection="0"/>
    <xf numFmtId="185" fontId="102" fillId="0" borderId="0" applyFont="0" applyFill="0" applyBorder="0" applyAlignment="0" applyProtection="0"/>
    <xf numFmtId="185" fontId="53" fillId="0" borderId="0" applyFont="0" applyFill="0" applyBorder="0" applyAlignment="0" applyProtection="0"/>
    <xf numFmtId="172" fontId="53" fillId="0" borderId="0" applyFont="0" applyFill="0" applyBorder="0" applyAlignment="0" applyProtection="0"/>
    <xf numFmtId="185" fontId="53" fillId="0" borderId="0" applyFont="0" applyFill="0" applyBorder="0" applyAlignment="0" applyProtection="0"/>
    <xf numFmtId="39" fontId="101" fillId="0" borderId="0" applyFill="0" applyBorder="0" applyProtection="0">
      <alignment horizontal="left"/>
    </xf>
    <xf numFmtId="172" fontId="53" fillId="0" borderId="0" applyFont="0" applyFill="0" applyBorder="0" applyAlignment="0" applyProtection="0"/>
    <xf numFmtId="185" fontId="53" fillId="0" borderId="0" applyFont="0" applyFill="0" applyBorder="0" applyAlignment="0" applyProtection="0"/>
    <xf numFmtId="185" fontId="53" fillId="0" borderId="0" applyFont="0" applyFill="0" applyBorder="0" applyAlignment="0" applyProtection="0"/>
    <xf numFmtId="0" fontId="53" fillId="0" borderId="0"/>
    <xf numFmtId="0" fontId="53" fillId="0" borderId="0"/>
    <xf numFmtId="0" fontId="53" fillId="0" borderId="0"/>
    <xf numFmtId="186" fontId="53" fillId="0" borderId="0" applyFont="0" applyFill="0" applyBorder="0" applyAlignment="0" applyProtection="0"/>
    <xf numFmtId="186" fontId="53" fillId="0" borderId="0" applyFont="0" applyFill="0" applyBorder="0" applyAlignment="0" applyProtection="0"/>
    <xf numFmtId="187" fontId="53" fillId="0" borderId="0" applyFont="0" applyFill="0" applyBorder="0" applyAlignment="0" applyProtection="0"/>
    <xf numFmtId="186"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6" fontId="53" fillId="0" borderId="0" applyFont="0" applyFill="0" applyBorder="0" applyAlignment="0" applyProtection="0"/>
    <xf numFmtId="186" fontId="53" fillId="0" borderId="0" applyFont="0" applyFill="0" applyBorder="0" applyAlignment="0" applyProtection="0"/>
    <xf numFmtId="186"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6" fontId="53" fillId="0" borderId="0" applyFont="0" applyFill="0" applyBorder="0" applyAlignment="0" applyProtection="0"/>
    <xf numFmtId="186" fontId="53" fillId="0" borderId="0" applyFont="0" applyFill="0" applyBorder="0" applyAlignment="0" applyProtection="0"/>
    <xf numFmtId="186" fontId="53" fillId="0" borderId="0" applyFont="0" applyFill="0" applyBorder="0" applyAlignment="0" applyProtection="0"/>
    <xf numFmtId="186" fontId="53" fillId="0" borderId="0" applyFont="0" applyFill="0" applyBorder="0" applyAlignment="0" applyProtection="0"/>
    <xf numFmtId="186" fontId="53" fillId="0" borderId="0" applyFont="0" applyFill="0" applyBorder="0" applyAlignment="0" applyProtection="0"/>
    <xf numFmtId="186"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6" fontId="53" fillId="0" borderId="0" applyFont="0" applyFill="0" applyBorder="0" applyAlignment="0" applyProtection="0"/>
    <xf numFmtId="187" fontId="53" fillId="0" borderId="0" applyFont="0" applyFill="0" applyBorder="0" applyAlignment="0" applyProtection="0"/>
    <xf numFmtId="187" fontId="53" fillId="0" borderId="0" applyFont="0" applyFill="0" applyBorder="0" applyAlignment="0" applyProtection="0"/>
    <xf numFmtId="186" fontId="102" fillId="0" borderId="0" applyFont="0" applyFill="0" applyBorder="0" applyAlignment="0" applyProtection="0"/>
    <xf numFmtId="186" fontId="53" fillId="0" borderId="0" applyFont="0" applyFill="0" applyBorder="0" applyAlignment="0" applyProtection="0"/>
    <xf numFmtId="187" fontId="53" fillId="0" borderId="0" applyFont="0" applyFill="0" applyBorder="0" applyAlignment="0" applyProtection="0"/>
    <xf numFmtId="186" fontId="53" fillId="0" borderId="0" applyFont="0" applyFill="0" applyBorder="0" applyAlignment="0" applyProtection="0"/>
    <xf numFmtId="187" fontId="53" fillId="0" borderId="0" applyFont="0" applyFill="0" applyBorder="0" applyAlignment="0" applyProtection="0"/>
    <xf numFmtId="186" fontId="53" fillId="0" borderId="0" applyFont="0" applyFill="0" applyBorder="0" applyAlignment="0" applyProtection="0"/>
    <xf numFmtId="186" fontId="53" fillId="0" borderId="0" applyFont="0" applyFill="0" applyBorder="0" applyAlignment="0" applyProtection="0"/>
    <xf numFmtId="187" fontId="53" fillId="0" borderId="0" applyFont="0" applyFill="0" applyBorder="0" applyAlignment="0" applyProtection="0"/>
    <xf numFmtId="188" fontId="53" fillId="0" borderId="0" applyFont="0" applyFill="0" applyBorder="0" applyAlignment="0" applyProtection="0"/>
    <xf numFmtId="188" fontId="53" fillId="0" borderId="0" applyFont="0" applyFill="0" applyBorder="0" applyAlignment="0" applyProtection="0"/>
    <xf numFmtId="39" fontId="53" fillId="0" borderId="0" applyFont="0" applyFill="0" applyBorder="0" applyAlignment="0" applyProtection="0"/>
    <xf numFmtId="188" fontId="53" fillId="0" borderId="0" applyFont="0" applyFill="0" applyBorder="0" applyAlignment="0" applyProtection="0"/>
    <xf numFmtId="39" fontId="53" fillId="0" borderId="0" applyFont="0" applyFill="0" applyBorder="0" applyAlignment="0" applyProtection="0"/>
    <xf numFmtId="39" fontId="53" fillId="0" borderId="0" applyFont="0" applyFill="0" applyBorder="0" applyAlignment="0" applyProtection="0"/>
    <xf numFmtId="39" fontId="53" fillId="0" borderId="0" applyFont="0" applyFill="0" applyBorder="0" applyAlignment="0" applyProtection="0"/>
    <xf numFmtId="39" fontId="53" fillId="0" borderId="0" applyFont="0" applyFill="0" applyBorder="0" applyAlignment="0" applyProtection="0"/>
    <xf numFmtId="188" fontId="53" fillId="0" borderId="0" applyFont="0" applyFill="0" applyBorder="0" applyAlignment="0" applyProtection="0"/>
    <xf numFmtId="39" fontId="53" fillId="0" borderId="0" applyFont="0" applyFill="0" applyBorder="0" applyAlignment="0" applyProtection="0"/>
    <xf numFmtId="39" fontId="53" fillId="0" borderId="0" applyFont="0" applyFill="0" applyBorder="0" applyAlignment="0" applyProtection="0"/>
    <xf numFmtId="188" fontId="53" fillId="0" borderId="0" applyFont="0" applyFill="0" applyBorder="0" applyAlignment="0" applyProtection="0"/>
    <xf numFmtId="188" fontId="53" fillId="0" borderId="0" applyFont="0" applyFill="0" applyBorder="0" applyAlignment="0" applyProtection="0"/>
    <xf numFmtId="39" fontId="53" fillId="0" borderId="0" applyFont="0" applyFill="0" applyBorder="0" applyAlignment="0" applyProtection="0"/>
    <xf numFmtId="39" fontId="53" fillId="0" borderId="0" applyFont="0" applyFill="0" applyBorder="0" applyAlignment="0" applyProtection="0"/>
    <xf numFmtId="188" fontId="53" fillId="0" borderId="0" applyFont="0" applyFill="0" applyBorder="0" applyAlignment="0" applyProtection="0"/>
    <xf numFmtId="188" fontId="53" fillId="0" borderId="0" applyFont="0" applyFill="0" applyBorder="0" applyAlignment="0" applyProtection="0"/>
    <xf numFmtId="188" fontId="53" fillId="0" borderId="0" applyFont="0" applyFill="0" applyBorder="0" applyAlignment="0" applyProtection="0"/>
    <xf numFmtId="188" fontId="53" fillId="0" borderId="0" applyFont="0" applyFill="0" applyBorder="0" applyAlignment="0" applyProtection="0"/>
    <xf numFmtId="188" fontId="53" fillId="0" borderId="0" applyFont="0" applyFill="0" applyBorder="0" applyAlignment="0" applyProtection="0"/>
    <xf numFmtId="188" fontId="53" fillId="0" borderId="0" applyFont="0" applyFill="0" applyBorder="0" applyAlignment="0" applyProtection="0"/>
    <xf numFmtId="39" fontId="103" fillId="0" borderId="0" applyFont="0" applyAlignment="0" applyProtection="0">
      <alignment horizontal="center"/>
    </xf>
    <xf numFmtId="39" fontId="53" fillId="0" borderId="0" applyFont="0" applyFill="0" applyBorder="0" applyAlignment="0" applyProtection="0"/>
    <xf numFmtId="39" fontId="53" fillId="0" borderId="0" applyFont="0" applyFill="0" applyBorder="0" applyAlignment="0" applyProtection="0"/>
    <xf numFmtId="188" fontId="53" fillId="0" borderId="0" applyFont="0" applyFill="0" applyBorder="0" applyAlignment="0" applyProtection="0"/>
    <xf numFmtId="172" fontId="53" fillId="0" borderId="0" applyFont="0" applyFill="0" applyBorder="0" applyAlignment="0" applyProtection="0"/>
    <xf numFmtId="172" fontId="53" fillId="0" borderId="0" applyFont="0" applyFill="0" applyBorder="0" applyAlignment="0" applyProtection="0"/>
    <xf numFmtId="188" fontId="102" fillId="0" borderId="0" applyFont="0" applyFill="0" applyBorder="0" applyAlignment="0" applyProtection="0"/>
    <xf numFmtId="39" fontId="53" fillId="0" borderId="0" applyFont="0" applyFill="0" applyBorder="0" applyAlignment="0" applyProtection="0"/>
    <xf numFmtId="188" fontId="53" fillId="0" borderId="0" applyFont="0" applyFill="0" applyBorder="0" applyAlignment="0" applyProtection="0"/>
    <xf numFmtId="39" fontId="53" fillId="0" borderId="0" applyFont="0" applyFill="0" applyBorder="0" applyAlignment="0" applyProtection="0"/>
    <xf numFmtId="188" fontId="53" fillId="0" borderId="0" applyFont="0" applyFill="0" applyBorder="0" applyAlignment="0" applyProtection="0"/>
    <xf numFmtId="39" fontId="53" fillId="0" borderId="0" applyFont="0" applyFill="0" applyBorder="0" applyAlignment="0" applyProtection="0"/>
    <xf numFmtId="188" fontId="53" fillId="0" borderId="0" applyFont="0" applyFill="0" applyBorder="0" applyAlignment="0" applyProtection="0"/>
    <xf numFmtId="188" fontId="53" fillId="0" borderId="0" applyFont="0" applyFill="0" applyBorder="0" applyAlignment="0" applyProtection="0"/>
    <xf numFmtId="39" fontId="53" fillId="0" borderId="0" applyFont="0" applyFill="0" applyBorder="0" applyAlignment="0" applyProtection="0"/>
    <xf numFmtId="187" fontId="53" fillId="0" borderId="0" applyFont="0" applyFill="0" applyBorder="0" applyAlignment="0" applyProtection="0"/>
    <xf numFmtId="189" fontId="53" fillId="0" borderId="0" applyFont="0" applyFill="0" applyBorder="0" applyAlignment="0" applyProtection="0"/>
    <xf numFmtId="176" fontId="104" fillId="0" borderId="0" applyNumberFormat="0" applyFill="0" applyBorder="0" applyAlignment="0" applyProtection="0"/>
    <xf numFmtId="0" fontId="104" fillId="0" borderId="0" applyNumberFormat="0" applyFill="0" applyBorder="0" applyAlignment="0" applyProtection="0"/>
    <xf numFmtId="176" fontId="104" fillId="0" borderId="0" applyNumberFormat="0" applyFill="0" applyBorder="0" applyAlignment="0" applyProtection="0"/>
    <xf numFmtId="0" fontId="104" fillId="0" borderId="0" applyNumberFormat="0" applyFill="0" applyBorder="0" applyAlignment="0" applyProtection="0"/>
    <xf numFmtId="176" fontId="104" fillId="0" borderId="0" applyNumberFormat="0" applyFill="0" applyBorder="0" applyAlignment="0" applyProtection="0"/>
    <xf numFmtId="0" fontId="104" fillId="0" borderId="0" applyNumberFormat="0" applyFill="0" applyBorder="0" applyAlignment="0" applyProtection="0"/>
    <xf numFmtId="176" fontId="104" fillId="0" borderId="0" applyNumberFormat="0" applyFill="0" applyBorder="0" applyAlignment="0" applyProtection="0"/>
    <xf numFmtId="0" fontId="104" fillId="0" borderId="0" applyNumberFormat="0" applyFill="0" applyBorder="0" applyAlignment="0" applyProtection="0"/>
    <xf numFmtId="176" fontId="104" fillId="0" borderId="0" applyNumberFormat="0" applyFill="0" applyBorder="0" applyAlignment="0" applyProtection="0"/>
    <xf numFmtId="0" fontId="104" fillId="0" borderId="0" applyNumberFormat="0" applyFill="0" applyBorder="0" applyAlignment="0" applyProtection="0"/>
    <xf numFmtId="176" fontId="104" fillId="0" borderId="0" applyNumberFormat="0" applyFill="0" applyBorder="0" applyAlignment="0" applyProtection="0"/>
    <xf numFmtId="0" fontId="104" fillId="0" borderId="0" applyNumberFormat="0" applyFill="0" applyBorder="0" applyAlignment="0" applyProtection="0"/>
    <xf numFmtId="176" fontId="104" fillId="0" borderId="0" applyNumberFormat="0" applyFill="0" applyBorder="0" applyAlignment="0" applyProtection="0"/>
    <xf numFmtId="0" fontId="104" fillId="0" borderId="0" applyNumberFormat="0" applyFill="0" applyBorder="0" applyAlignment="0" applyProtection="0"/>
    <xf numFmtId="176" fontId="104" fillId="0" borderId="0" applyNumberFormat="0" applyFill="0" applyBorder="0" applyAlignment="0" applyProtection="0"/>
    <xf numFmtId="0" fontId="104" fillId="0" borderId="0" applyNumberFormat="0" applyFill="0" applyBorder="0" applyAlignment="0" applyProtection="0"/>
    <xf numFmtId="176" fontId="104" fillId="0" borderId="0" applyNumberFormat="0" applyFill="0" applyBorder="0" applyAlignment="0" applyProtection="0"/>
    <xf numFmtId="0" fontId="104" fillId="0" borderId="0" applyNumberFormat="0" applyFill="0" applyBorder="0" applyAlignment="0" applyProtection="0"/>
    <xf numFmtId="176" fontId="104" fillId="0" borderId="0" applyNumberFormat="0" applyFill="0" applyBorder="0" applyAlignment="0" applyProtection="0"/>
    <xf numFmtId="0" fontId="104" fillId="0" borderId="0" applyNumberFormat="0" applyFill="0" applyBorder="0" applyAlignment="0" applyProtection="0"/>
    <xf numFmtId="38" fontId="104" fillId="0" borderId="0" applyNumberFormat="0" applyFill="0" applyBorder="0" applyAlignment="0" applyProtection="0">
      <alignment vertical="center"/>
    </xf>
    <xf numFmtId="38" fontId="104" fillId="0" borderId="0" applyNumberFormat="0" applyFill="0" applyBorder="0" applyAlignment="0" applyProtection="0">
      <alignment vertical="center"/>
    </xf>
    <xf numFmtId="176" fontId="104" fillId="0" borderId="0" applyNumberFormat="0" applyFill="0" applyBorder="0" applyAlignment="0" applyProtection="0"/>
    <xf numFmtId="0" fontId="104" fillId="0" borderId="0" applyNumberFormat="0" applyFill="0" applyBorder="0" applyAlignment="0" applyProtection="0"/>
    <xf numFmtId="176" fontId="104" fillId="0" borderId="0" applyNumberFormat="0" applyFill="0" applyBorder="0" applyAlignment="0" applyProtection="0"/>
    <xf numFmtId="0" fontId="104" fillId="0" borderId="0" applyNumberFormat="0" applyFill="0" applyBorder="0" applyAlignment="0" applyProtection="0"/>
    <xf numFmtId="176" fontId="104" fillId="0" borderId="0" applyNumberFormat="0" applyFill="0" applyBorder="0" applyAlignment="0" applyProtection="0"/>
    <xf numFmtId="0" fontId="104" fillId="0" borderId="0" applyNumberFormat="0" applyFill="0" applyBorder="0" applyAlignment="0" applyProtection="0"/>
    <xf numFmtId="176" fontId="104" fillId="0" borderId="0" applyNumberFormat="0" applyFill="0" applyBorder="0" applyAlignment="0" applyProtection="0"/>
    <xf numFmtId="0" fontId="104" fillId="0" borderId="0" applyNumberFormat="0" applyFill="0" applyBorder="0" applyAlignment="0" applyProtection="0"/>
    <xf numFmtId="176" fontId="104" fillId="0" borderId="0" applyNumberFormat="0" applyFill="0" applyBorder="0" applyAlignment="0" applyProtection="0"/>
    <xf numFmtId="0" fontId="104" fillId="0" borderId="0" applyNumberFormat="0" applyFill="0" applyBorder="0" applyAlignment="0" applyProtection="0"/>
    <xf numFmtId="176" fontId="104" fillId="0" borderId="0" applyNumberFormat="0" applyFill="0" applyBorder="0" applyAlignment="0" applyProtection="0"/>
    <xf numFmtId="0" fontId="104" fillId="0" borderId="0" applyNumberFormat="0" applyFill="0" applyBorder="0" applyAlignment="0" applyProtection="0"/>
    <xf numFmtId="176" fontId="104" fillId="0" borderId="0" applyNumberFormat="0" applyFill="0" applyBorder="0" applyAlignment="0" applyProtection="0"/>
    <xf numFmtId="0" fontId="104" fillId="0" borderId="0" applyNumberFormat="0" applyFill="0" applyBorder="0" applyAlignment="0" applyProtection="0"/>
    <xf numFmtId="176" fontId="104" fillId="0" borderId="0" applyNumberFormat="0" applyFill="0" applyBorder="0" applyAlignment="0" applyProtection="0"/>
    <xf numFmtId="0" fontId="104" fillId="0" borderId="0" applyNumberFormat="0" applyFill="0" applyBorder="0" applyAlignment="0" applyProtection="0"/>
    <xf numFmtId="176" fontId="104" fillId="0" borderId="0" applyNumberFormat="0" applyFill="0" applyBorder="0" applyAlignment="0" applyProtection="0"/>
    <xf numFmtId="0" fontId="104" fillId="0" borderId="0" applyNumberFormat="0" applyFill="0" applyBorder="0" applyAlignment="0" applyProtection="0"/>
    <xf numFmtId="176" fontId="104" fillId="0" borderId="0" applyNumberFormat="0" applyFill="0" applyBorder="0" applyAlignment="0" applyProtection="0"/>
    <xf numFmtId="0" fontId="104" fillId="0" borderId="0" applyNumberFormat="0" applyFill="0" applyBorder="0" applyAlignment="0" applyProtection="0"/>
    <xf numFmtId="176" fontId="104" fillId="0" borderId="0" applyNumberFormat="0" applyFill="0" applyBorder="0" applyAlignment="0" applyProtection="0"/>
    <xf numFmtId="0" fontId="104" fillId="0" borderId="0" applyNumberFormat="0" applyFill="0" applyBorder="0" applyAlignment="0" applyProtection="0"/>
    <xf numFmtId="176" fontId="104" fillId="0" borderId="0" applyNumberFormat="0" applyFill="0" applyBorder="0" applyAlignment="0" applyProtection="0"/>
    <xf numFmtId="0" fontId="104" fillId="0" borderId="0" applyNumberFormat="0" applyFill="0" applyBorder="0" applyAlignment="0" applyProtection="0"/>
    <xf numFmtId="176" fontId="104" fillId="0" borderId="0" applyNumberFormat="0" applyFill="0" applyBorder="0" applyAlignment="0" applyProtection="0"/>
    <xf numFmtId="0" fontId="104" fillId="0" borderId="0" applyNumberFormat="0" applyFill="0" applyBorder="0" applyAlignment="0" applyProtection="0"/>
    <xf numFmtId="176" fontId="104" fillId="0" borderId="0" applyNumberFormat="0" applyFill="0" applyBorder="0" applyAlignment="0" applyProtection="0"/>
    <xf numFmtId="0" fontId="104" fillId="0" borderId="0" applyNumberFormat="0" applyFill="0" applyBorder="0" applyAlignment="0" applyProtection="0"/>
    <xf numFmtId="176" fontId="104" fillId="0" borderId="0" applyNumberFormat="0" applyFill="0" applyBorder="0" applyAlignment="0" applyProtection="0"/>
    <xf numFmtId="0" fontId="104" fillId="0" borderId="0" applyNumberFormat="0" applyFill="0" applyBorder="0" applyAlignment="0" applyProtection="0"/>
    <xf numFmtId="176" fontId="104" fillId="0" borderId="0" applyNumberFormat="0" applyFill="0" applyBorder="0" applyAlignment="0" applyProtection="0"/>
    <xf numFmtId="0" fontId="104" fillId="0" borderId="0" applyNumberFormat="0" applyFill="0" applyBorder="0" applyAlignment="0" applyProtection="0"/>
    <xf numFmtId="176" fontId="104" fillId="0" borderId="0" applyNumberFormat="0" applyFill="0" applyBorder="0" applyAlignment="0" applyProtection="0"/>
    <xf numFmtId="0" fontId="104" fillId="0" borderId="0" applyNumberFormat="0" applyFill="0" applyBorder="0" applyAlignment="0" applyProtection="0"/>
    <xf numFmtId="176" fontId="104" fillId="0" borderId="0" applyNumberFormat="0" applyFill="0" applyBorder="0" applyAlignment="0" applyProtection="0"/>
    <xf numFmtId="0" fontId="104" fillId="0" borderId="0" applyNumberFormat="0" applyFill="0" applyBorder="0" applyAlignment="0" applyProtection="0"/>
    <xf numFmtId="176" fontId="104" fillId="0" borderId="0" applyNumberFormat="0" applyFill="0" applyBorder="0" applyAlignment="0" applyProtection="0"/>
    <xf numFmtId="0" fontId="104" fillId="0" borderId="0" applyNumberFormat="0" applyFill="0" applyBorder="0" applyAlignment="0" applyProtection="0"/>
    <xf numFmtId="176" fontId="104" fillId="0" borderId="0" applyNumberFormat="0" applyFill="0" applyBorder="0" applyAlignment="0" applyProtection="0"/>
    <xf numFmtId="0" fontId="104" fillId="0" borderId="0" applyNumberFormat="0" applyFill="0" applyBorder="0" applyAlignment="0" applyProtection="0"/>
    <xf numFmtId="176" fontId="104" fillId="0" borderId="0" applyNumberFormat="0" applyFill="0" applyBorder="0" applyAlignment="0" applyProtection="0"/>
    <xf numFmtId="0" fontId="104" fillId="0" borderId="0" applyNumberFormat="0" applyFill="0" applyBorder="0" applyAlignment="0" applyProtection="0"/>
    <xf numFmtId="176" fontId="104" fillId="0" borderId="0" applyNumberFormat="0" applyFill="0" applyBorder="0" applyAlignment="0" applyProtection="0"/>
    <xf numFmtId="0" fontId="104" fillId="0" borderId="0" applyNumberFormat="0" applyFill="0" applyBorder="0" applyAlignment="0" applyProtection="0"/>
    <xf numFmtId="176" fontId="104" fillId="0" borderId="0" applyNumberFormat="0" applyFill="0" applyBorder="0" applyAlignment="0" applyProtection="0"/>
    <xf numFmtId="0" fontId="104" fillId="0" borderId="0" applyNumberFormat="0" applyFill="0" applyBorder="0" applyAlignment="0" applyProtection="0"/>
    <xf numFmtId="176" fontId="104" fillId="0" borderId="0" applyNumberFormat="0" applyFill="0" applyBorder="0" applyAlignment="0" applyProtection="0"/>
    <xf numFmtId="0" fontId="104" fillId="0" borderId="0" applyNumberFormat="0" applyFill="0" applyBorder="0" applyAlignment="0" applyProtection="0"/>
    <xf numFmtId="176" fontId="104" fillId="0" borderId="0" applyNumberFormat="0" applyFill="0" applyBorder="0" applyAlignment="0" applyProtection="0"/>
    <xf numFmtId="0" fontId="104" fillId="0" borderId="0" applyNumberFormat="0" applyFill="0" applyBorder="0" applyAlignment="0" applyProtection="0"/>
    <xf numFmtId="176" fontId="104" fillId="0" borderId="0" applyNumberFormat="0" applyFill="0" applyBorder="0" applyAlignment="0" applyProtection="0"/>
    <xf numFmtId="0" fontId="104" fillId="0" borderId="0" applyNumberFormat="0" applyFill="0" applyBorder="0" applyAlignment="0" applyProtection="0"/>
    <xf numFmtId="176" fontId="104" fillId="0" borderId="0" applyNumberFormat="0" applyFill="0" applyBorder="0" applyAlignment="0" applyProtection="0"/>
    <xf numFmtId="0" fontId="104" fillId="0" borderId="0" applyNumberFormat="0" applyFill="0" applyBorder="0" applyAlignment="0" applyProtection="0"/>
    <xf numFmtId="176" fontId="104" fillId="0" borderId="0" applyNumberFormat="0" applyFill="0" applyBorder="0" applyAlignment="0" applyProtection="0"/>
    <xf numFmtId="0" fontId="104" fillId="0" borderId="0" applyNumberFormat="0" applyFill="0" applyBorder="0" applyAlignment="0" applyProtection="0"/>
    <xf numFmtId="176" fontId="104" fillId="0" borderId="0" applyNumberFormat="0" applyFill="0" applyBorder="0" applyAlignment="0" applyProtection="0"/>
    <xf numFmtId="0" fontId="104" fillId="0" borderId="0" applyNumberFormat="0" applyFill="0" applyBorder="0" applyAlignment="0" applyProtection="0"/>
    <xf numFmtId="176" fontId="53" fillId="16" borderId="0" applyNumberFormat="0" applyFont="0" applyAlignment="0" applyProtection="0"/>
    <xf numFmtId="0" fontId="53" fillId="16" borderId="0" applyNumberFormat="0" applyFont="0" applyAlignment="0" applyProtection="0"/>
    <xf numFmtId="190" fontId="53" fillId="0" borderId="0" applyFont="0" applyFill="0" applyBorder="0" applyAlignment="0" applyProtection="0"/>
    <xf numFmtId="191" fontId="53" fillId="0" borderId="0" applyFont="0" applyFill="0" applyBorder="0" applyAlignment="0" applyProtection="0"/>
    <xf numFmtId="192" fontId="53" fillId="0" borderId="0" applyFont="0" applyFill="0" applyBorder="0" applyAlignment="0" applyProtection="0"/>
    <xf numFmtId="191" fontId="53" fillId="0" borderId="0" applyFont="0" applyFill="0" applyBorder="0" applyAlignment="0" applyProtection="0"/>
    <xf numFmtId="192" fontId="53" fillId="0" borderId="0" applyFont="0" applyFill="0" applyBorder="0" applyAlignment="0" applyProtection="0"/>
    <xf numFmtId="192" fontId="53" fillId="0" borderId="0" applyFont="0" applyFill="0" applyBorder="0" applyAlignment="0" applyProtection="0"/>
    <xf numFmtId="192" fontId="53" fillId="0" borderId="0" applyFont="0" applyFill="0" applyBorder="0" applyAlignment="0" applyProtection="0"/>
    <xf numFmtId="191" fontId="53" fillId="0" borderId="0" applyFont="0" applyFill="0" applyBorder="0" applyAlignment="0" applyProtection="0"/>
    <xf numFmtId="191" fontId="53" fillId="0" borderId="0" applyFont="0" applyFill="0" applyBorder="0" applyAlignment="0" applyProtection="0"/>
    <xf numFmtId="190" fontId="53" fillId="0" borderId="0" applyFont="0" applyFill="0" applyBorder="0" applyAlignment="0" applyProtection="0"/>
    <xf numFmtId="191" fontId="105" fillId="0" borderId="0" applyFont="0" applyFill="0" applyBorder="0" applyAlignment="0" applyProtection="0">
      <alignment vertical="center"/>
    </xf>
    <xf numFmtId="191" fontId="53" fillId="0" borderId="0" applyFont="0" applyFill="0" applyBorder="0" applyAlignment="0" applyProtection="0"/>
    <xf numFmtId="190" fontId="53" fillId="0" borderId="0" applyFont="0" applyFill="0" applyBorder="0" applyAlignment="0" applyProtection="0"/>
    <xf numFmtId="191" fontId="53" fillId="0" borderId="0" applyFont="0" applyFill="0" applyBorder="0" applyAlignment="0" applyProtection="0"/>
    <xf numFmtId="192" fontId="53" fillId="0" borderId="0" applyFont="0" applyFill="0" applyBorder="0" applyAlignment="0" applyProtection="0"/>
    <xf numFmtId="192" fontId="53" fillId="0" borderId="0" applyFont="0" applyFill="0" applyBorder="0" applyAlignment="0" applyProtection="0"/>
    <xf numFmtId="191" fontId="53" fillId="0" borderId="0" applyFont="0" applyFill="0" applyBorder="0" applyAlignment="0" applyProtection="0"/>
    <xf numFmtId="191" fontId="53" fillId="0" borderId="0" applyFont="0" applyFill="0" applyBorder="0" applyAlignment="0" applyProtection="0"/>
    <xf numFmtId="190" fontId="53" fillId="0" borderId="0" applyFont="0" applyFill="0" applyBorder="0" applyAlignment="0" applyProtection="0"/>
    <xf numFmtId="191" fontId="53" fillId="0" borderId="0" applyFont="0" applyFill="0" applyBorder="0" applyAlignment="0" applyProtection="0"/>
    <xf numFmtId="191" fontId="53" fillId="0" borderId="0" applyFont="0" applyFill="0" applyBorder="0" applyAlignment="0" applyProtection="0"/>
    <xf numFmtId="191" fontId="53" fillId="0" borderId="0" applyFont="0" applyFill="0" applyBorder="0" applyAlignment="0" applyProtection="0"/>
    <xf numFmtId="190" fontId="53" fillId="0" borderId="0" applyFont="0" applyFill="0" applyBorder="0" applyAlignment="0" applyProtection="0"/>
    <xf numFmtId="191" fontId="53" fillId="0" borderId="0" applyFont="0" applyFill="0" applyBorder="0" applyAlignment="0" applyProtection="0"/>
    <xf numFmtId="192" fontId="53" fillId="0" borderId="0" applyFont="0" applyFill="0" applyBorder="0" applyAlignment="0" applyProtection="0"/>
    <xf numFmtId="192" fontId="53" fillId="0" borderId="0" applyFont="0" applyFill="0" applyBorder="0" applyAlignment="0" applyProtection="0"/>
    <xf numFmtId="192" fontId="53" fillId="0" borderId="0" applyFont="0" applyFill="0" applyBorder="0" applyAlignment="0" applyProtection="0"/>
    <xf numFmtId="191" fontId="53" fillId="0" borderId="0" applyFont="0" applyFill="0" applyBorder="0" applyAlignment="0" applyProtection="0"/>
    <xf numFmtId="192" fontId="53" fillId="0" borderId="0" applyFont="0" applyFill="0" applyBorder="0" applyAlignment="0" applyProtection="0"/>
    <xf numFmtId="192" fontId="53" fillId="0" borderId="0" applyFont="0" applyFill="0" applyBorder="0" applyAlignment="0" applyProtection="0"/>
    <xf numFmtId="191" fontId="102" fillId="0" borderId="0" applyFont="0" applyFill="0" applyBorder="0" applyAlignment="0" applyProtection="0"/>
    <xf numFmtId="191" fontId="53" fillId="0" borderId="0" applyFont="0" applyFill="0" applyBorder="0" applyAlignment="0" applyProtection="0"/>
    <xf numFmtId="192" fontId="53" fillId="0" borderId="0" applyFont="0" applyFill="0" applyBorder="0" applyAlignment="0" applyProtection="0"/>
    <xf numFmtId="191" fontId="53" fillId="0" borderId="0" applyFont="0" applyFill="0" applyBorder="0" applyAlignment="0" applyProtection="0"/>
    <xf numFmtId="191" fontId="53" fillId="0" borderId="0" applyFont="0" applyFill="0" applyBorder="0" applyAlignment="0" applyProtection="0"/>
    <xf numFmtId="191" fontId="53" fillId="0" borderId="0" applyFont="0" applyFill="0" applyBorder="0" applyAlignment="0" applyProtection="0"/>
    <xf numFmtId="192" fontId="53" fillId="0" borderId="0" applyFont="0" applyFill="0" applyBorder="0" applyAlignment="0" applyProtection="0"/>
    <xf numFmtId="191" fontId="53" fillId="0" borderId="0" applyFont="0" applyFill="0" applyBorder="0" applyAlignment="0" applyProtection="0"/>
    <xf numFmtId="191" fontId="53" fillId="0" borderId="0" applyFont="0" applyFill="0" applyBorder="0" applyAlignment="0" applyProtection="0"/>
    <xf numFmtId="192" fontId="53" fillId="0" borderId="0" applyFont="0" applyFill="0" applyBorder="0" applyAlignment="0" applyProtection="0"/>
    <xf numFmtId="193" fontId="53" fillId="0" borderId="0" applyFont="0" applyFill="0" applyBorder="0" applyProtection="0">
      <alignment horizontal="right"/>
    </xf>
    <xf numFmtId="194" fontId="53" fillId="0" borderId="0" applyFont="0" applyFill="0" applyBorder="0" applyProtection="0">
      <alignment horizontal="right"/>
    </xf>
    <xf numFmtId="195" fontId="53" fillId="0" borderId="0" applyFont="0" applyFill="0" applyBorder="0" applyAlignment="0" applyProtection="0"/>
    <xf numFmtId="194" fontId="53" fillId="0" borderId="0" applyFont="0" applyFill="0" applyBorder="0" applyProtection="0">
      <alignment horizontal="right"/>
    </xf>
    <xf numFmtId="195" fontId="53" fillId="0" borderId="0" applyFont="0" applyFill="0" applyBorder="0" applyAlignment="0" applyProtection="0"/>
    <xf numFmtId="195" fontId="53" fillId="0" borderId="0" applyFont="0" applyFill="0" applyBorder="0" applyAlignment="0" applyProtection="0"/>
    <xf numFmtId="195" fontId="53" fillId="0" borderId="0" applyFont="0" applyFill="0" applyBorder="0" applyAlignment="0" applyProtection="0"/>
    <xf numFmtId="194" fontId="53" fillId="0" borderId="0" applyFont="0" applyFill="0" applyBorder="0" applyProtection="0">
      <alignment horizontal="right"/>
    </xf>
    <xf numFmtId="194" fontId="53" fillId="0" borderId="0" applyFont="0" applyFill="0" applyBorder="0" applyProtection="0">
      <alignment horizontal="right"/>
    </xf>
    <xf numFmtId="193" fontId="53" fillId="0" borderId="0" applyFont="0" applyFill="0" applyBorder="0" applyAlignment="0" applyProtection="0"/>
    <xf numFmtId="194" fontId="105" fillId="0" borderId="0" applyFont="0" applyFill="0" applyBorder="0" applyProtection="0">
      <alignment horizontal="right"/>
    </xf>
    <xf numFmtId="194" fontId="53" fillId="0" borderId="0" applyFont="0" applyFill="0" applyBorder="0" applyProtection="0">
      <alignment horizontal="right"/>
    </xf>
    <xf numFmtId="193" fontId="53" fillId="0" borderId="0" applyFont="0" applyFill="0" applyBorder="0" applyAlignment="0" applyProtection="0"/>
    <xf numFmtId="194" fontId="53" fillId="0" borderId="0" applyFont="0" applyFill="0" applyBorder="0" applyProtection="0">
      <alignment horizontal="right"/>
    </xf>
    <xf numFmtId="195" fontId="53" fillId="0" borderId="0" applyFont="0" applyFill="0" applyBorder="0" applyAlignment="0" applyProtection="0"/>
    <xf numFmtId="195" fontId="53" fillId="0" borderId="0" applyFont="0" applyFill="0" applyBorder="0" applyAlignment="0" applyProtection="0"/>
    <xf numFmtId="194" fontId="53" fillId="0" borderId="0" applyFont="0" applyFill="0" applyBorder="0" applyProtection="0">
      <alignment horizontal="right"/>
    </xf>
    <xf numFmtId="194" fontId="53" fillId="0" borderId="0" applyFont="0" applyFill="0" applyBorder="0" applyProtection="0">
      <alignment horizontal="right"/>
    </xf>
    <xf numFmtId="193" fontId="53" fillId="0" borderId="0" applyFont="0" applyFill="0" applyBorder="0" applyProtection="0">
      <alignment horizontal="right"/>
    </xf>
    <xf numFmtId="194" fontId="53" fillId="0" borderId="0" applyFont="0" applyFill="0" applyBorder="0" applyProtection="0">
      <alignment horizontal="right"/>
    </xf>
    <xf numFmtId="194" fontId="53" fillId="0" borderId="0" applyFont="0" applyFill="0" applyBorder="0" applyProtection="0">
      <alignment horizontal="right"/>
    </xf>
    <xf numFmtId="194" fontId="53" fillId="0" borderId="0" applyFont="0" applyFill="0" applyBorder="0" applyProtection="0">
      <alignment horizontal="right"/>
    </xf>
    <xf numFmtId="193" fontId="53" fillId="0" borderId="0" applyFont="0" applyFill="0" applyBorder="0" applyAlignment="0" applyProtection="0"/>
    <xf numFmtId="194" fontId="53" fillId="0" borderId="0" applyFont="0" applyFill="0" applyBorder="0" applyProtection="0">
      <alignment horizontal="right"/>
    </xf>
    <xf numFmtId="195" fontId="53" fillId="0" borderId="0" applyFont="0" applyFill="0" applyBorder="0" applyAlignment="0" applyProtection="0"/>
    <xf numFmtId="195" fontId="53" fillId="0" borderId="0" applyFont="0" applyFill="0" applyBorder="0" applyAlignment="0" applyProtection="0"/>
    <xf numFmtId="195" fontId="53" fillId="0" borderId="0" applyFont="0" applyFill="0" applyBorder="0" applyAlignment="0" applyProtection="0"/>
    <xf numFmtId="194" fontId="53" fillId="0" borderId="0" applyFont="0" applyFill="0" applyBorder="0" applyProtection="0">
      <alignment horizontal="right"/>
    </xf>
    <xf numFmtId="195" fontId="53" fillId="0" borderId="0" applyFont="0" applyFill="0" applyBorder="0" applyAlignment="0" applyProtection="0"/>
    <xf numFmtId="195" fontId="53" fillId="0" borderId="0" applyFont="0" applyFill="0" applyBorder="0" applyAlignment="0" applyProtection="0"/>
    <xf numFmtId="194" fontId="102" fillId="0" borderId="0" applyFont="0" applyFill="0" applyBorder="0" applyProtection="0">
      <alignment horizontal="right"/>
    </xf>
    <xf numFmtId="194" fontId="53" fillId="0" borderId="0" applyFont="0" applyFill="0" applyBorder="0" applyProtection="0">
      <alignment horizontal="right"/>
    </xf>
    <xf numFmtId="195" fontId="53" fillId="0" borderId="0" applyFont="0" applyFill="0" applyBorder="0" applyAlignment="0" applyProtection="0"/>
    <xf numFmtId="194" fontId="53" fillId="0" borderId="0" applyFont="0" applyFill="0" applyBorder="0" applyProtection="0">
      <alignment horizontal="right"/>
    </xf>
    <xf numFmtId="194" fontId="53" fillId="0" borderId="0" applyFont="0" applyFill="0" applyBorder="0" applyProtection="0">
      <alignment horizontal="right"/>
    </xf>
    <xf numFmtId="194" fontId="53" fillId="0" borderId="0" applyFont="0" applyFill="0" applyBorder="0" applyProtection="0">
      <alignment horizontal="right"/>
    </xf>
    <xf numFmtId="195" fontId="53" fillId="0" borderId="0" applyFont="0" applyFill="0" applyBorder="0" applyAlignment="0" applyProtection="0"/>
    <xf numFmtId="194" fontId="53" fillId="0" borderId="0" applyFont="0" applyFill="0" applyBorder="0" applyProtection="0">
      <alignment horizontal="right"/>
    </xf>
    <xf numFmtId="194" fontId="53" fillId="0" borderId="0" applyFont="0" applyFill="0" applyBorder="0" applyProtection="0">
      <alignment horizontal="right"/>
    </xf>
    <xf numFmtId="195" fontId="53" fillId="0" borderId="0" applyFont="0" applyFill="0" applyBorder="0" applyAlignment="0" applyProtection="0"/>
    <xf numFmtId="183" fontId="53" fillId="0" borderId="0" applyFont="0" applyFill="0" applyBorder="0" applyAlignment="0" applyProtection="0"/>
    <xf numFmtId="196" fontId="53" fillId="0" borderId="0" applyFont="0" applyFill="0" applyBorder="0" applyAlignment="0" applyProtection="0"/>
    <xf numFmtId="183" fontId="53" fillId="0" borderId="0" applyFont="0" applyFill="0" applyBorder="0" applyAlignment="0" applyProtection="0"/>
    <xf numFmtId="196" fontId="53" fillId="0" borderId="0" applyFont="0" applyFill="0" applyBorder="0" applyAlignment="0" applyProtection="0"/>
    <xf numFmtId="183" fontId="53" fillId="0" borderId="0" applyFont="0" applyFill="0" applyBorder="0" applyAlignment="0" applyProtection="0"/>
    <xf numFmtId="196" fontId="53" fillId="0" borderId="0" applyFont="0" applyFill="0" applyBorder="0" applyAlignment="0" applyProtection="0"/>
    <xf numFmtId="196" fontId="53" fillId="0" borderId="0" applyFont="0" applyFill="0" applyBorder="0" applyAlignment="0" applyProtection="0"/>
    <xf numFmtId="183" fontId="53" fillId="0" borderId="0" applyFont="0" applyFill="0" applyBorder="0" applyAlignment="0" applyProtection="0"/>
    <xf numFmtId="196" fontId="53" fillId="0" borderId="0" applyFont="0" applyFill="0" applyBorder="0" applyAlignment="0" applyProtection="0"/>
    <xf numFmtId="184" fontId="53" fillId="0" borderId="0" applyFont="0" applyFill="0" applyBorder="0" applyAlignment="0" applyProtection="0"/>
    <xf numFmtId="197" fontId="53" fillId="0" borderId="0" applyFont="0" applyFill="0" applyBorder="0" applyAlignment="0" applyProtection="0"/>
    <xf numFmtId="184" fontId="53" fillId="0" borderId="0" applyFont="0" applyFill="0" applyBorder="0" applyAlignment="0" applyProtection="0"/>
    <xf numFmtId="197" fontId="53" fillId="0" borderId="0" applyFont="0" applyFill="0" applyBorder="0" applyAlignment="0" applyProtection="0"/>
    <xf numFmtId="184" fontId="53" fillId="0" borderId="0" applyFont="0" applyFill="0" applyBorder="0" applyAlignment="0" applyProtection="0"/>
    <xf numFmtId="197" fontId="53" fillId="0" borderId="0" applyFont="0" applyFill="0" applyBorder="0" applyAlignment="0" applyProtection="0"/>
    <xf numFmtId="197" fontId="53" fillId="0" borderId="0" applyFont="0" applyFill="0" applyBorder="0" applyAlignment="0" applyProtection="0"/>
    <xf numFmtId="184" fontId="53" fillId="0" borderId="0" applyFont="0" applyFill="0" applyBorder="0" applyAlignment="0" applyProtection="0"/>
    <xf numFmtId="197" fontId="53" fillId="0" borderId="0" applyFont="0" applyFill="0" applyBorder="0" applyAlignment="0" applyProtection="0"/>
    <xf numFmtId="176" fontId="53" fillId="0" borderId="0" applyNumberFormat="0" applyFill="0" applyBorder="0" applyAlignment="0" applyProtection="0"/>
    <xf numFmtId="0" fontId="53" fillId="0" borderId="0" applyNumberFormat="0" applyFill="0" applyBorder="0" applyAlignment="0" applyProtection="0"/>
    <xf numFmtId="176" fontId="53" fillId="0" borderId="0" applyFont="0" applyFill="0" applyBorder="0" applyAlignment="0" applyProtection="0"/>
    <xf numFmtId="0" fontId="53" fillId="0" borderId="0" applyFont="0" applyFill="0" applyBorder="0" applyAlignment="0" applyProtection="0"/>
    <xf numFmtId="0" fontId="53" fillId="0" borderId="0" applyFont="0" applyFill="0" applyBorder="0" applyAlignment="0" applyProtection="0"/>
    <xf numFmtId="0" fontId="53" fillId="0" borderId="0" applyFont="0" applyFill="0" applyBorder="0" applyAlignment="0" applyProtection="0"/>
    <xf numFmtId="0" fontId="53" fillId="0" borderId="0" applyFont="0" applyFill="0" applyBorder="0" applyAlignment="0" applyProtection="0"/>
    <xf numFmtId="176" fontId="106" fillId="0" borderId="0" applyNumberFormat="0" applyFill="0" applyBorder="0" applyProtection="0">
      <alignment vertical="top"/>
    </xf>
    <xf numFmtId="0" fontId="106" fillId="0" borderId="0" applyNumberFormat="0" applyFill="0" applyBorder="0" applyProtection="0">
      <alignment vertical="top"/>
    </xf>
    <xf numFmtId="176" fontId="106" fillId="0" borderId="0" applyNumberFormat="0" applyFill="0" applyBorder="0" applyProtection="0">
      <alignment vertical="top"/>
    </xf>
    <xf numFmtId="0" fontId="106" fillId="0" borderId="0" applyNumberFormat="0" applyFill="0" applyBorder="0" applyProtection="0">
      <alignment vertical="top"/>
    </xf>
    <xf numFmtId="176" fontId="106" fillId="0" borderId="0" applyNumberFormat="0" applyFill="0" applyBorder="0" applyProtection="0">
      <alignment vertical="top"/>
    </xf>
    <xf numFmtId="0" fontId="106" fillId="0" borderId="0" applyNumberFormat="0" applyFill="0" applyBorder="0" applyProtection="0">
      <alignment vertical="top"/>
    </xf>
    <xf numFmtId="176" fontId="106" fillId="0" borderId="0" applyNumberFormat="0" applyFill="0" applyBorder="0" applyProtection="0">
      <alignment vertical="top"/>
    </xf>
    <xf numFmtId="0" fontId="106" fillId="0" borderId="0" applyNumberFormat="0" applyFill="0" applyBorder="0" applyProtection="0">
      <alignment vertical="top"/>
    </xf>
    <xf numFmtId="176" fontId="106" fillId="0" borderId="0" applyNumberFormat="0" applyFill="0" applyBorder="0" applyProtection="0">
      <alignment vertical="top"/>
    </xf>
    <xf numFmtId="0" fontId="106" fillId="0" borderId="0" applyNumberFormat="0" applyFill="0" applyBorder="0" applyProtection="0">
      <alignment vertical="top"/>
    </xf>
    <xf numFmtId="176" fontId="106" fillId="0" borderId="0" applyNumberFormat="0" applyFill="0" applyBorder="0" applyProtection="0">
      <alignment vertical="top"/>
    </xf>
    <xf numFmtId="0" fontId="106" fillId="0" borderId="0" applyNumberFormat="0" applyFill="0" applyBorder="0" applyProtection="0">
      <alignment vertical="top"/>
    </xf>
    <xf numFmtId="176" fontId="106" fillId="0" borderId="0" applyNumberFormat="0" applyFill="0" applyBorder="0" applyProtection="0">
      <alignment vertical="top"/>
    </xf>
    <xf numFmtId="0" fontId="106" fillId="0" borderId="0" applyNumberFormat="0" applyFill="0" applyBorder="0" applyProtection="0">
      <alignment vertical="top"/>
    </xf>
    <xf numFmtId="176" fontId="106" fillId="0" borderId="0" applyNumberFormat="0" applyFill="0" applyBorder="0" applyProtection="0">
      <alignment vertical="top"/>
    </xf>
    <xf numFmtId="0" fontId="106" fillId="0" borderId="0" applyNumberFormat="0" applyFill="0" applyBorder="0" applyProtection="0">
      <alignment vertical="top"/>
    </xf>
    <xf numFmtId="176" fontId="106" fillId="0" borderId="0" applyNumberFormat="0" applyFill="0" applyBorder="0" applyProtection="0">
      <alignment vertical="top"/>
    </xf>
    <xf numFmtId="0" fontId="106" fillId="0" borderId="0" applyNumberFormat="0" applyFill="0" applyBorder="0" applyProtection="0">
      <alignment vertical="top"/>
    </xf>
    <xf numFmtId="176" fontId="106" fillId="0" borderId="0" applyNumberFormat="0" applyFill="0" applyBorder="0" applyProtection="0">
      <alignment vertical="top"/>
    </xf>
    <xf numFmtId="0" fontId="106" fillId="0" borderId="0" applyNumberFormat="0" applyFill="0" applyBorder="0" applyProtection="0">
      <alignment vertical="top"/>
    </xf>
    <xf numFmtId="38" fontId="106" fillId="0" borderId="0" applyNumberFormat="0" applyFill="0" applyBorder="0" applyProtection="0">
      <alignment vertical="top"/>
    </xf>
    <xf numFmtId="38" fontId="106" fillId="0" borderId="0" applyNumberFormat="0" applyFill="0" applyBorder="0" applyProtection="0">
      <alignment vertical="top"/>
    </xf>
    <xf numFmtId="176" fontId="106" fillId="0" borderId="0" applyNumberFormat="0" applyFill="0" applyBorder="0" applyProtection="0">
      <alignment vertical="top"/>
    </xf>
    <xf numFmtId="0" fontId="106" fillId="0" borderId="0" applyNumberFormat="0" applyFill="0" applyBorder="0" applyProtection="0">
      <alignment vertical="top"/>
    </xf>
    <xf numFmtId="176" fontId="106" fillId="0" borderId="0" applyNumberFormat="0" applyFill="0" applyBorder="0" applyProtection="0">
      <alignment vertical="top"/>
    </xf>
    <xf numFmtId="0" fontId="106" fillId="0" borderId="0" applyNumberFormat="0" applyFill="0" applyBorder="0" applyProtection="0">
      <alignment vertical="top"/>
    </xf>
    <xf numFmtId="176" fontId="106" fillId="0" borderId="0" applyNumberFormat="0" applyFill="0" applyBorder="0" applyProtection="0">
      <alignment vertical="top"/>
    </xf>
    <xf numFmtId="0" fontId="106" fillId="0" borderId="0" applyNumberFormat="0" applyFill="0" applyBorder="0" applyProtection="0">
      <alignment vertical="top"/>
    </xf>
    <xf numFmtId="176" fontId="106" fillId="0" borderId="0" applyNumberFormat="0" applyFill="0" applyBorder="0" applyProtection="0">
      <alignment vertical="top"/>
    </xf>
    <xf numFmtId="0" fontId="106" fillId="0" borderId="0" applyNumberFormat="0" applyFill="0" applyBorder="0" applyProtection="0">
      <alignment vertical="top"/>
    </xf>
    <xf numFmtId="176" fontId="106" fillId="0" borderId="0" applyNumberFormat="0" applyFill="0" applyBorder="0" applyProtection="0">
      <alignment vertical="top"/>
    </xf>
    <xf numFmtId="0" fontId="106" fillId="0" borderId="0" applyNumberFormat="0" applyFill="0" applyBorder="0" applyProtection="0">
      <alignment vertical="top"/>
    </xf>
    <xf numFmtId="176" fontId="106" fillId="0" borderId="0" applyNumberFormat="0" applyFill="0" applyBorder="0" applyProtection="0">
      <alignment vertical="top"/>
    </xf>
    <xf numFmtId="0" fontId="106" fillId="0" borderId="0" applyNumberFormat="0" applyFill="0" applyBorder="0" applyProtection="0">
      <alignment vertical="top"/>
    </xf>
    <xf numFmtId="176" fontId="106" fillId="0" borderId="0" applyNumberFormat="0" applyFill="0" applyBorder="0" applyProtection="0">
      <alignment vertical="top"/>
    </xf>
    <xf numFmtId="0" fontId="106" fillId="0" borderId="0" applyNumberFormat="0" applyFill="0" applyBorder="0" applyProtection="0">
      <alignment vertical="top"/>
    </xf>
    <xf numFmtId="176" fontId="106" fillId="0" borderId="0" applyNumberFormat="0" applyFill="0" applyBorder="0" applyProtection="0">
      <alignment vertical="top"/>
    </xf>
    <xf numFmtId="0" fontId="106" fillId="0" borderId="0" applyNumberFormat="0" applyFill="0" applyBorder="0" applyProtection="0">
      <alignment vertical="top"/>
    </xf>
    <xf numFmtId="176" fontId="106" fillId="0" borderId="0" applyNumberFormat="0" applyFill="0" applyBorder="0" applyProtection="0">
      <alignment vertical="top"/>
    </xf>
    <xf numFmtId="0" fontId="106" fillId="0" borderId="0" applyNumberFormat="0" applyFill="0" applyBorder="0" applyProtection="0">
      <alignment vertical="top"/>
    </xf>
    <xf numFmtId="176" fontId="106" fillId="0" borderId="0" applyNumberFormat="0" applyFill="0" applyBorder="0" applyProtection="0">
      <alignment vertical="top"/>
    </xf>
    <xf numFmtId="0" fontId="106" fillId="0" borderId="0" applyNumberFormat="0" applyFill="0" applyBorder="0" applyProtection="0">
      <alignment vertical="top"/>
    </xf>
    <xf numFmtId="176" fontId="106" fillId="0" borderId="0" applyNumberFormat="0" applyFill="0" applyBorder="0" applyProtection="0">
      <alignment vertical="top"/>
    </xf>
    <xf numFmtId="0" fontId="106" fillId="0" borderId="0" applyNumberFormat="0" applyFill="0" applyBorder="0" applyProtection="0">
      <alignment vertical="top"/>
    </xf>
    <xf numFmtId="176" fontId="106" fillId="0" borderId="0" applyNumberFormat="0" applyFill="0" applyBorder="0" applyProtection="0">
      <alignment vertical="top"/>
    </xf>
    <xf numFmtId="0" fontId="106" fillId="0" borderId="0" applyNumberFormat="0" applyFill="0" applyBorder="0" applyProtection="0">
      <alignment vertical="top"/>
    </xf>
    <xf numFmtId="176" fontId="106" fillId="0" borderId="0" applyNumberFormat="0" applyFill="0" applyBorder="0" applyProtection="0">
      <alignment vertical="top"/>
    </xf>
    <xf numFmtId="0" fontId="106" fillId="0" borderId="0" applyNumberFormat="0" applyFill="0" applyBorder="0" applyProtection="0">
      <alignment vertical="top"/>
    </xf>
    <xf numFmtId="176" fontId="106" fillId="0" borderId="0" applyNumberFormat="0" applyFill="0" applyBorder="0" applyProtection="0">
      <alignment vertical="top"/>
    </xf>
    <xf numFmtId="0" fontId="106" fillId="0" borderId="0" applyNumberFormat="0" applyFill="0" applyBorder="0" applyProtection="0">
      <alignment vertical="top"/>
    </xf>
    <xf numFmtId="176" fontId="106" fillId="0" borderId="0" applyNumberFormat="0" applyFill="0" applyBorder="0" applyProtection="0">
      <alignment vertical="top"/>
    </xf>
    <xf numFmtId="0" fontId="106" fillId="0" borderId="0" applyNumberFormat="0" applyFill="0" applyBorder="0" applyProtection="0">
      <alignment vertical="top"/>
    </xf>
    <xf numFmtId="176" fontId="106" fillId="0" borderId="0" applyNumberFormat="0" applyFill="0" applyBorder="0" applyProtection="0">
      <alignment vertical="top"/>
    </xf>
    <xf numFmtId="0" fontId="106" fillId="0" borderId="0" applyNumberFormat="0" applyFill="0" applyBorder="0" applyProtection="0">
      <alignment vertical="top"/>
    </xf>
    <xf numFmtId="176" fontId="106" fillId="0" borderId="0" applyNumberFormat="0" applyFill="0" applyBorder="0" applyAlignment="0" applyProtection="0"/>
    <xf numFmtId="0" fontId="106" fillId="0" borderId="0" applyNumberFormat="0" applyFill="0" applyBorder="0" applyAlignment="0" applyProtection="0"/>
    <xf numFmtId="176" fontId="106" fillId="0" borderId="0" applyNumberFormat="0" applyFill="0" applyBorder="0" applyAlignment="0" applyProtection="0"/>
    <xf numFmtId="0" fontId="106" fillId="0" borderId="0" applyNumberFormat="0" applyFill="0" applyBorder="0" applyAlignment="0" applyProtection="0"/>
    <xf numFmtId="176" fontId="106" fillId="0" borderId="0" applyNumberFormat="0" applyFill="0" applyBorder="0" applyProtection="0">
      <alignment vertical="top"/>
    </xf>
    <xf numFmtId="0" fontId="106" fillId="0" borderId="0" applyNumberFormat="0" applyFill="0" applyBorder="0" applyProtection="0">
      <alignment vertical="top"/>
    </xf>
    <xf numFmtId="176" fontId="106" fillId="0" borderId="0" applyNumberFormat="0" applyFill="0" applyBorder="0" applyProtection="0">
      <alignment vertical="top"/>
    </xf>
    <xf numFmtId="0" fontId="106" fillId="0" borderId="0" applyNumberFormat="0" applyFill="0" applyBorder="0" applyProtection="0">
      <alignment vertical="top"/>
    </xf>
    <xf numFmtId="176" fontId="106" fillId="0" borderId="0" applyNumberFormat="0" applyFill="0" applyBorder="0" applyAlignment="0" applyProtection="0"/>
    <xf numFmtId="0" fontId="106" fillId="0" borderId="0" applyNumberFormat="0" applyFill="0" applyBorder="0" applyAlignment="0" applyProtection="0"/>
    <xf numFmtId="176" fontId="106" fillId="0" borderId="0" applyNumberFormat="0" applyFill="0" applyBorder="0" applyAlignment="0" applyProtection="0"/>
    <xf numFmtId="0" fontId="106" fillId="0" borderId="0" applyNumberFormat="0" applyFill="0" applyBorder="0" applyAlignment="0" applyProtection="0"/>
    <xf numFmtId="176" fontId="106" fillId="0" borderId="0" applyNumberFormat="0" applyFill="0" applyBorder="0" applyAlignment="0" applyProtection="0"/>
    <xf numFmtId="0" fontId="106" fillId="0" borderId="0" applyNumberFormat="0" applyFill="0" applyBorder="0" applyAlignment="0" applyProtection="0"/>
    <xf numFmtId="176" fontId="106" fillId="0" borderId="0" applyNumberFormat="0" applyFill="0" applyBorder="0" applyAlignment="0" applyProtection="0"/>
    <xf numFmtId="0" fontId="106" fillId="0" borderId="0" applyNumberFormat="0" applyFill="0" applyBorder="0" applyAlignment="0" applyProtection="0"/>
    <xf numFmtId="176" fontId="106" fillId="0" borderId="0" applyNumberFormat="0" applyFill="0" applyBorder="0" applyProtection="0">
      <alignment vertical="top"/>
    </xf>
    <xf numFmtId="0" fontId="106" fillId="0" borderId="0" applyNumberFormat="0" applyFill="0" applyBorder="0" applyProtection="0">
      <alignment vertical="top"/>
    </xf>
    <xf numFmtId="176" fontId="106" fillId="0" borderId="0" applyNumberFormat="0" applyFill="0" applyBorder="0" applyProtection="0">
      <alignment vertical="top"/>
    </xf>
    <xf numFmtId="0" fontId="106" fillId="0" borderId="0" applyNumberFormat="0" applyFill="0" applyBorder="0" applyProtection="0">
      <alignment vertical="top"/>
    </xf>
    <xf numFmtId="176" fontId="106" fillId="0" borderId="0" applyNumberFormat="0" applyFill="0" applyBorder="0" applyProtection="0">
      <alignment vertical="top"/>
    </xf>
    <xf numFmtId="0" fontId="106" fillId="0" borderId="0" applyNumberFormat="0" applyFill="0" applyBorder="0" applyProtection="0">
      <alignment vertical="top"/>
    </xf>
    <xf numFmtId="176" fontId="106" fillId="0" borderId="0" applyNumberFormat="0" applyFill="0" applyBorder="0" applyProtection="0">
      <alignment vertical="top"/>
    </xf>
    <xf numFmtId="0" fontId="106" fillId="0" borderId="0" applyNumberFormat="0" applyFill="0" applyBorder="0" applyProtection="0">
      <alignment vertical="top"/>
    </xf>
    <xf numFmtId="176" fontId="106" fillId="0" borderId="0" applyNumberFormat="0" applyFill="0" applyBorder="0" applyAlignment="0" applyProtection="0">
      <alignment vertical="top"/>
    </xf>
    <xf numFmtId="0" fontId="106" fillId="0" borderId="0" applyNumberFormat="0" applyFill="0" applyBorder="0" applyAlignment="0" applyProtection="0">
      <alignment vertical="top"/>
    </xf>
    <xf numFmtId="176" fontId="106" fillId="0" borderId="0" applyNumberFormat="0" applyFill="0" applyBorder="0" applyProtection="0">
      <alignment vertical="top"/>
    </xf>
    <xf numFmtId="0" fontId="106" fillId="0" borderId="0" applyNumberFormat="0" applyFill="0" applyBorder="0" applyProtection="0">
      <alignment vertical="top"/>
    </xf>
    <xf numFmtId="176" fontId="106" fillId="0" borderId="0" applyNumberFormat="0" applyFill="0" applyBorder="0" applyProtection="0">
      <alignment vertical="top"/>
    </xf>
    <xf numFmtId="0" fontId="106" fillId="0" borderId="0" applyNumberFormat="0" applyFill="0" applyBorder="0" applyProtection="0">
      <alignment vertical="top"/>
    </xf>
    <xf numFmtId="176" fontId="106" fillId="0" borderId="0" applyNumberFormat="0" applyFill="0" applyBorder="0" applyProtection="0">
      <alignment vertical="top"/>
    </xf>
    <xf numFmtId="0" fontId="106" fillId="0" borderId="0" applyNumberFormat="0" applyFill="0" applyBorder="0" applyProtection="0">
      <alignment vertical="top"/>
    </xf>
    <xf numFmtId="176" fontId="106" fillId="0" borderId="0" applyNumberFormat="0" applyFill="0" applyBorder="0" applyProtection="0">
      <alignment vertical="top"/>
    </xf>
    <xf numFmtId="0" fontId="106" fillId="0" borderId="0" applyNumberFormat="0" applyFill="0" applyBorder="0" applyProtection="0">
      <alignment vertical="top"/>
    </xf>
    <xf numFmtId="176" fontId="106" fillId="0" borderId="0" applyNumberFormat="0" applyFill="0" applyBorder="0" applyProtection="0">
      <alignment vertical="top"/>
    </xf>
    <xf numFmtId="0" fontId="106" fillId="0" borderId="0" applyNumberFormat="0" applyFill="0" applyBorder="0" applyProtection="0">
      <alignment vertical="top"/>
    </xf>
    <xf numFmtId="176" fontId="106" fillId="0" borderId="0" applyNumberFormat="0" applyFill="0" applyBorder="0" applyAlignment="0" applyProtection="0">
      <alignment vertical="top"/>
    </xf>
    <xf numFmtId="0" fontId="106" fillId="0" borderId="0" applyNumberFormat="0" applyFill="0" applyBorder="0" applyAlignment="0" applyProtection="0">
      <alignment vertical="top"/>
    </xf>
    <xf numFmtId="176" fontId="106" fillId="0" borderId="0" applyNumberFormat="0" applyFill="0" applyBorder="0" applyProtection="0">
      <alignment vertical="top"/>
    </xf>
    <xf numFmtId="0" fontId="106" fillId="0" borderId="0" applyNumberFormat="0" applyFill="0" applyBorder="0" applyProtection="0">
      <alignment vertical="top"/>
    </xf>
    <xf numFmtId="176" fontId="106" fillId="0" borderId="0" applyNumberFormat="0" applyFill="0" applyBorder="0" applyAlignment="0" applyProtection="0">
      <alignment vertical="top"/>
    </xf>
    <xf numFmtId="0" fontId="106" fillId="0" borderId="0" applyNumberFormat="0" applyFill="0" applyBorder="0" applyAlignment="0" applyProtection="0">
      <alignment vertical="top"/>
    </xf>
    <xf numFmtId="176" fontId="106" fillId="0" borderId="0" applyNumberFormat="0" applyFill="0" applyBorder="0" applyAlignment="0" applyProtection="0">
      <alignment vertical="top"/>
    </xf>
    <xf numFmtId="0" fontId="106" fillId="0" borderId="0" applyNumberFormat="0" applyFill="0" applyBorder="0" applyAlignment="0" applyProtection="0">
      <alignment vertical="top"/>
    </xf>
    <xf numFmtId="176" fontId="106" fillId="0" borderId="0" applyNumberFormat="0" applyFill="0" applyBorder="0" applyProtection="0">
      <alignment vertical="top"/>
    </xf>
    <xf numFmtId="0" fontId="106" fillId="0" borderId="0" applyNumberFormat="0" applyFill="0" applyBorder="0" applyProtection="0">
      <alignment vertical="top"/>
    </xf>
    <xf numFmtId="176" fontId="106" fillId="0" borderId="0" applyNumberFormat="0" applyFill="0" applyBorder="0" applyProtection="0">
      <alignment vertical="top"/>
    </xf>
    <xf numFmtId="0" fontId="106" fillId="0" borderId="0" applyNumberFormat="0" applyFill="0" applyBorder="0" applyProtection="0">
      <alignment vertical="top"/>
    </xf>
    <xf numFmtId="176" fontId="106" fillId="0" borderId="0" applyNumberFormat="0" applyFill="0" applyBorder="0" applyAlignment="0" applyProtection="0">
      <alignment vertical="top"/>
    </xf>
    <xf numFmtId="0" fontId="106" fillId="0" borderId="0" applyNumberFormat="0" applyFill="0" applyBorder="0" applyAlignment="0" applyProtection="0">
      <alignment vertical="top"/>
    </xf>
    <xf numFmtId="176" fontId="106" fillId="0" borderId="0" applyNumberFormat="0" applyFill="0" applyBorder="0" applyAlignment="0" applyProtection="0">
      <alignment vertical="top"/>
    </xf>
    <xf numFmtId="0" fontId="106" fillId="0" borderId="0" applyNumberFormat="0" applyFill="0" applyBorder="0" applyAlignment="0" applyProtection="0">
      <alignment vertical="top"/>
    </xf>
    <xf numFmtId="176" fontId="106" fillId="0" borderId="0" applyNumberFormat="0" applyFill="0" applyBorder="0" applyProtection="0">
      <alignment vertical="top"/>
    </xf>
    <xf numFmtId="0" fontId="106" fillId="0" borderId="0" applyNumberFormat="0" applyFill="0" applyBorder="0" applyProtection="0">
      <alignment vertical="top"/>
    </xf>
    <xf numFmtId="176" fontId="106" fillId="0" borderId="0" applyNumberFormat="0" applyFill="0" applyBorder="0" applyProtection="0">
      <alignment vertical="top"/>
    </xf>
    <xf numFmtId="0" fontId="106" fillId="0" borderId="0" applyNumberFormat="0" applyFill="0" applyBorder="0" applyProtection="0">
      <alignment vertical="top"/>
    </xf>
    <xf numFmtId="176" fontId="106" fillId="0" borderId="0" applyNumberFormat="0" applyFill="0" applyBorder="0" applyProtection="0">
      <alignment vertical="top"/>
    </xf>
    <xf numFmtId="0" fontId="106" fillId="0" borderId="0" applyNumberFormat="0" applyFill="0" applyBorder="0" applyProtection="0">
      <alignment vertical="top"/>
    </xf>
    <xf numFmtId="176" fontId="106" fillId="0" borderId="0" applyNumberFormat="0" applyFill="0" applyBorder="0" applyAlignment="0" applyProtection="0">
      <alignment vertical="top"/>
    </xf>
    <xf numFmtId="0" fontId="106" fillId="0" borderId="0" applyNumberFormat="0" applyFill="0" applyBorder="0" applyAlignment="0" applyProtection="0">
      <alignment vertical="top"/>
    </xf>
    <xf numFmtId="176" fontId="106" fillId="0" borderId="0" applyNumberFormat="0" applyFill="0" applyBorder="0" applyAlignment="0" applyProtection="0">
      <alignment vertical="top"/>
    </xf>
    <xf numFmtId="0" fontId="106" fillId="0" borderId="0" applyNumberFormat="0" applyFill="0" applyBorder="0" applyAlignment="0" applyProtection="0">
      <alignment vertical="top"/>
    </xf>
    <xf numFmtId="176" fontId="106" fillId="0" borderId="0" applyNumberFormat="0" applyFill="0" applyBorder="0" applyProtection="0">
      <alignment vertical="top"/>
    </xf>
    <xf numFmtId="0" fontId="106" fillId="0" borderId="0" applyNumberFormat="0" applyFill="0" applyBorder="0" applyProtection="0">
      <alignment vertical="top"/>
    </xf>
    <xf numFmtId="176" fontId="106" fillId="0" borderId="0" applyNumberFormat="0" applyFill="0" applyBorder="0" applyProtection="0">
      <alignment vertical="top"/>
    </xf>
    <xf numFmtId="0" fontId="106" fillId="0" borderId="0" applyNumberFormat="0" applyFill="0" applyBorder="0" applyProtection="0">
      <alignment vertical="top"/>
    </xf>
    <xf numFmtId="176" fontId="106" fillId="0" borderId="0" applyNumberFormat="0" applyFill="0" applyBorder="0" applyProtection="0">
      <alignment vertical="top"/>
    </xf>
    <xf numFmtId="0" fontId="106" fillId="0" borderId="0" applyNumberFormat="0" applyFill="0" applyBorder="0" applyProtection="0">
      <alignment vertical="top"/>
    </xf>
    <xf numFmtId="176" fontId="106" fillId="0" borderId="0" applyNumberFormat="0" applyFill="0" applyBorder="0" applyProtection="0">
      <alignment vertical="top"/>
    </xf>
    <xf numFmtId="0" fontId="106" fillId="0" borderId="0" applyNumberFormat="0" applyFill="0" applyBorder="0" applyProtection="0">
      <alignment vertical="top"/>
    </xf>
    <xf numFmtId="176" fontId="106" fillId="0" borderId="0" applyNumberFormat="0" applyFill="0" applyBorder="0" applyProtection="0">
      <alignment vertical="top"/>
    </xf>
    <xf numFmtId="0" fontId="106" fillId="0" borderId="0" applyNumberFormat="0" applyFill="0" applyBorder="0" applyProtection="0">
      <alignment vertical="top"/>
    </xf>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0"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0"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0"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0"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1" applyNumberFormat="0" applyFill="0" applyAlignment="0" applyProtection="0"/>
    <xf numFmtId="0" fontId="103" fillId="0" borderId="11" applyNumberFormat="0" applyFill="0" applyAlignment="0" applyProtection="0"/>
    <xf numFmtId="38" fontId="103" fillId="0" borderId="10" applyNumberFormat="0" applyFill="0" applyAlignment="0" applyProtection="0">
      <alignment vertical="center"/>
    </xf>
    <xf numFmtId="38" fontId="103" fillId="0" borderId="10" applyNumberFormat="0" applyFill="0" applyAlignment="0" applyProtection="0">
      <alignment vertical="center"/>
    </xf>
    <xf numFmtId="38" fontId="103" fillId="0" borderId="10" applyNumberFormat="0" applyFill="0" applyAlignment="0" applyProtection="0">
      <alignment vertical="center"/>
    </xf>
    <xf numFmtId="38" fontId="103" fillId="0" borderId="10" applyNumberFormat="0" applyFill="0" applyAlignment="0" applyProtection="0">
      <alignment vertical="center"/>
    </xf>
    <xf numFmtId="38" fontId="103" fillId="0" borderId="10" applyNumberFormat="0" applyFill="0" applyAlignment="0" applyProtection="0">
      <alignment vertical="center"/>
    </xf>
    <xf numFmtId="38" fontId="103" fillId="0" borderId="10" applyNumberFormat="0" applyFill="0" applyAlignment="0" applyProtection="0">
      <alignment vertical="center"/>
    </xf>
    <xf numFmtId="38" fontId="103" fillId="0" borderId="10" applyNumberFormat="0" applyFill="0" applyAlignment="0" applyProtection="0">
      <alignment vertical="center"/>
    </xf>
    <xf numFmtId="38" fontId="103" fillId="0" borderId="10" applyNumberFormat="0" applyFill="0" applyAlignment="0" applyProtection="0">
      <alignment vertical="center"/>
    </xf>
    <xf numFmtId="38" fontId="103" fillId="0" borderId="10" applyNumberFormat="0" applyFill="0" applyAlignment="0" applyProtection="0">
      <alignment vertical="center"/>
    </xf>
    <xf numFmtId="38" fontId="103" fillId="0" borderId="10" applyNumberFormat="0" applyFill="0" applyAlignment="0" applyProtection="0">
      <alignment vertical="center"/>
    </xf>
    <xf numFmtId="38" fontId="103" fillId="0" borderId="10" applyNumberFormat="0" applyFill="0" applyAlignment="0" applyProtection="0">
      <alignment vertical="center"/>
    </xf>
    <xf numFmtId="38" fontId="103" fillId="0" borderId="10" applyNumberFormat="0" applyFill="0" applyAlignment="0" applyProtection="0">
      <alignment vertical="center"/>
    </xf>
    <xf numFmtId="38" fontId="103" fillId="0" borderId="10" applyNumberFormat="0" applyFill="0" applyAlignment="0" applyProtection="0">
      <alignment vertical="center"/>
    </xf>
    <xf numFmtId="38" fontId="103" fillId="0" borderId="10" applyNumberFormat="0" applyFill="0" applyAlignment="0" applyProtection="0">
      <alignment vertical="center"/>
    </xf>
    <xf numFmtId="38" fontId="103" fillId="0" borderId="10" applyNumberFormat="0" applyFill="0" applyAlignment="0" applyProtection="0">
      <alignment vertical="center"/>
    </xf>
    <xf numFmtId="38" fontId="103" fillId="0" borderId="10" applyNumberFormat="0" applyFill="0" applyAlignment="0" applyProtection="0">
      <alignment vertical="center"/>
    </xf>
    <xf numFmtId="38" fontId="103" fillId="0" borderId="10" applyNumberFormat="0" applyFill="0" applyAlignment="0" applyProtection="0">
      <alignment vertical="center"/>
    </xf>
    <xf numFmtId="38" fontId="103" fillId="0" borderId="10" applyNumberFormat="0" applyFill="0" applyAlignment="0" applyProtection="0">
      <alignment vertical="center"/>
    </xf>
    <xf numFmtId="38" fontId="103" fillId="0" borderId="10" applyNumberFormat="0" applyFill="0" applyAlignment="0" applyProtection="0">
      <alignment vertical="center"/>
    </xf>
    <xf numFmtId="38" fontId="103" fillId="0" borderId="10" applyNumberFormat="0" applyFill="0" applyAlignment="0" applyProtection="0">
      <alignment vertical="center"/>
    </xf>
    <xf numFmtId="38" fontId="103" fillId="0" borderId="10" applyNumberFormat="0" applyFill="0" applyAlignment="0" applyProtection="0">
      <alignment vertical="center"/>
    </xf>
    <xf numFmtId="38" fontId="103" fillId="0" borderId="10" applyNumberFormat="0" applyFill="0" applyAlignment="0" applyProtection="0">
      <alignment vertical="center"/>
    </xf>
    <xf numFmtId="38" fontId="103" fillId="0" borderId="10" applyNumberFormat="0" applyFill="0" applyAlignment="0" applyProtection="0">
      <alignment vertical="center"/>
    </xf>
    <xf numFmtId="38" fontId="103" fillId="0" borderId="10" applyNumberFormat="0" applyFill="0" applyAlignment="0" applyProtection="0">
      <alignment vertical="center"/>
    </xf>
    <xf numFmtId="38" fontId="103" fillId="0" borderId="10" applyNumberFormat="0" applyFill="0" applyAlignment="0" applyProtection="0">
      <alignment vertical="center"/>
    </xf>
    <xf numFmtId="38" fontId="103" fillId="0" borderId="10" applyNumberFormat="0" applyFill="0" applyAlignment="0" applyProtection="0">
      <alignment vertical="center"/>
    </xf>
    <xf numFmtId="38" fontId="103" fillId="0" borderId="10" applyNumberFormat="0" applyFill="0" applyAlignment="0" applyProtection="0">
      <alignment vertical="center"/>
    </xf>
    <xf numFmtId="38" fontId="103" fillId="0" borderId="10" applyNumberFormat="0" applyFill="0" applyAlignment="0" applyProtection="0">
      <alignment vertical="center"/>
    </xf>
    <xf numFmtId="38" fontId="103" fillId="0" borderId="10" applyNumberFormat="0" applyFill="0" applyAlignment="0" applyProtection="0">
      <alignment vertical="center"/>
    </xf>
    <xf numFmtId="38" fontId="103" fillId="0" borderId="10" applyNumberFormat="0" applyFill="0" applyAlignment="0" applyProtection="0">
      <alignment vertical="center"/>
    </xf>
    <xf numFmtId="38" fontId="103" fillId="0" borderId="10" applyNumberFormat="0" applyFill="0" applyAlignment="0" applyProtection="0">
      <alignment vertical="center"/>
    </xf>
    <xf numFmtId="38" fontId="103" fillId="0" borderId="10" applyNumberFormat="0" applyFill="0" applyAlignment="0" applyProtection="0">
      <alignment vertical="center"/>
    </xf>
    <xf numFmtId="38" fontId="103" fillId="0" borderId="10" applyNumberFormat="0" applyFill="0" applyAlignment="0" applyProtection="0">
      <alignment vertical="center"/>
    </xf>
    <xf numFmtId="38" fontId="103" fillId="0" borderId="10" applyNumberFormat="0" applyFill="0" applyAlignment="0" applyProtection="0">
      <alignment vertical="center"/>
    </xf>
    <xf numFmtId="38" fontId="103" fillId="0" borderId="10" applyNumberFormat="0" applyFill="0" applyAlignment="0" applyProtection="0">
      <alignment vertical="center"/>
    </xf>
    <xf numFmtId="38" fontId="103" fillId="0" borderId="10" applyNumberFormat="0" applyFill="0" applyAlignment="0" applyProtection="0">
      <alignment vertical="center"/>
    </xf>
    <xf numFmtId="38" fontId="103" fillId="0" borderId="10" applyNumberFormat="0" applyFill="0" applyAlignment="0" applyProtection="0">
      <alignment vertical="center"/>
    </xf>
    <xf numFmtId="38" fontId="103" fillId="0" borderId="10" applyNumberFormat="0" applyFill="0" applyAlignment="0" applyProtection="0">
      <alignment vertical="center"/>
    </xf>
    <xf numFmtId="38" fontId="103" fillId="0" borderId="10" applyNumberFormat="0" applyFill="0" applyAlignment="0" applyProtection="0">
      <alignment vertical="center"/>
    </xf>
    <xf numFmtId="38" fontId="103" fillId="0" borderId="10" applyNumberFormat="0" applyFill="0" applyAlignment="0" applyProtection="0">
      <alignment vertical="center"/>
    </xf>
    <xf numFmtId="38" fontId="103" fillId="0" borderId="10" applyNumberFormat="0" applyFill="0" applyAlignment="0" applyProtection="0">
      <alignment vertical="center"/>
    </xf>
    <xf numFmtId="38" fontId="103" fillId="0" borderId="10" applyNumberFormat="0" applyFill="0" applyAlignment="0" applyProtection="0">
      <alignment vertical="center"/>
    </xf>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0"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0"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1" applyNumberFormat="0" applyFill="0" applyAlignment="0" applyProtection="0"/>
    <xf numFmtId="0" fontId="103" fillId="0" borderId="11"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0"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0"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0" applyNumberFormat="0" applyFill="0" applyBorder="0" applyAlignment="0" applyProtection="0"/>
    <xf numFmtId="0" fontId="103" fillId="0" borderId="0" applyNumberFormat="0" applyFill="0" applyBorder="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0"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0" applyNumberFormat="0" applyFill="0" applyBorder="0" applyAlignment="0" applyProtection="0"/>
    <xf numFmtId="0" fontId="103" fillId="0" borderId="0" applyNumberFormat="0" applyFill="0" applyBorder="0" applyAlignment="0" applyProtection="0"/>
    <xf numFmtId="176" fontId="103" fillId="0" borderId="0" applyNumberFormat="0" applyFill="0" applyBorder="0" applyAlignment="0" applyProtection="0"/>
    <xf numFmtId="0" fontId="103" fillId="0" borderId="0" applyNumberFormat="0" applyFill="0" applyBorder="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0"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0"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0"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1" applyNumberFormat="0" applyFill="0" applyAlignment="0" applyProtection="0"/>
    <xf numFmtId="0" fontId="103" fillId="0" borderId="11"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0"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0"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3" fillId="0" borderId="10" applyNumberFormat="0" applyFill="0" applyAlignment="0" applyProtection="0"/>
    <xf numFmtId="176" fontId="107" fillId="0" borderId="12" applyNumberFormat="0" applyFill="0" applyProtection="0">
      <alignment horizontal="center"/>
    </xf>
    <xf numFmtId="0" fontId="107" fillId="0" borderId="12" applyNumberFormat="0" applyFill="0" applyProtection="0">
      <alignment horizontal="center"/>
    </xf>
    <xf numFmtId="176" fontId="107" fillId="0" borderId="12" applyNumberFormat="0" applyFill="0" applyProtection="0">
      <alignment horizontal="center"/>
    </xf>
    <xf numFmtId="0" fontId="107" fillId="0" borderId="12" applyNumberFormat="0" applyFill="0" applyProtection="0">
      <alignment horizontal="center"/>
    </xf>
    <xf numFmtId="176" fontId="107" fillId="0" borderId="12" applyNumberFormat="0" applyFill="0" applyProtection="0">
      <alignment horizontal="center"/>
    </xf>
    <xf numFmtId="0" fontId="107" fillId="0" borderId="12" applyNumberFormat="0" applyFill="0" applyProtection="0">
      <alignment horizontal="center"/>
    </xf>
    <xf numFmtId="176" fontId="107" fillId="0" borderId="12" applyNumberFormat="0" applyFill="0" applyProtection="0">
      <alignment horizontal="center"/>
    </xf>
    <xf numFmtId="0" fontId="107" fillId="0" borderId="12" applyNumberFormat="0" applyFill="0" applyProtection="0">
      <alignment horizontal="center"/>
    </xf>
    <xf numFmtId="38" fontId="107" fillId="0" borderId="12" applyNumberFormat="0" applyFill="0" applyProtection="0">
      <alignment horizontal="center"/>
    </xf>
    <xf numFmtId="38" fontId="107" fillId="0" borderId="12" applyNumberFormat="0" applyFill="0" applyProtection="0">
      <alignment horizontal="center"/>
    </xf>
    <xf numFmtId="176" fontId="107" fillId="0" borderId="12" applyNumberFormat="0" applyFill="0" applyProtection="0">
      <alignment horizontal="center"/>
    </xf>
    <xf numFmtId="0" fontId="107" fillId="0" borderId="12" applyNumberFormat="0" applyFill="0" applyProtection="0">
      <alignment horizontal="center"/>
    </xf>
    <xf numFmtId="176" fontId="107" fillId="0" borderId="12" applyNumberFormat="0" applyFill="0" applyProtection="0">
      <alignment horizontal="center"/>
    </xf>
    <xf numFmtId="0" fontId="107" fillId="0" borderId="12" applyNumberFormat="0" applyFill="0" applyProtection="0">
      <alignment horizontal="center"/>
    </xf>
    <xf numFmtId="176" fontId="107" fillId="0" borderId="12" applyNumberFormat="0" applyFill="0" applyProtection="0">
      <alignment horizontal="center"/>
    </xf>
    <xf numFmtId="0" fontId="107" fillId="0" borderId="12" applyNumberFormat="0" applyFill="0" applyProtection="0">
      <alignment horizontal="center"/>
    </xf>
    <xf numFmtId="176" fontId="107" fillId="0" borderId="12" applyNumberFormat="0" applyFill="0" applyProtection="0">
      <alignment horizontal="center"/>
    </xf>
    <xf numFmtId="0" fontId="107" fillId="0" borderId="12" applyNumberFormat="0" applyFill="0" applyProtection="0">
      <alignment horizontal="center"/>
    </xf>
    <xf numFmtId="176" fontId="53" fillId="0" borderId="13" applyNumberFormat="0" applyFont="0" applyFill="0" applyAlignment="0" applyProtection="0"/>
    <xf numFmtId="0" fontId="53" fillId="0" borderId="13" applyNumberFormat="0" applyFont="0" applyFill="0" applyAlignment="0" applyProtection="0"/>
    <xf numFmtId="176" fontId="107" fillId="0" borderId="0" applyNumberFormat="0" applyFill="0" applyBorder="0" applyProtection="0">
      <alignment horizontal="left"/>
    </xf>
    <xf numFmtId="0" fontId="107" fillId="0" borderId="0" applyNumberFormat="0" applyFill="0" applyBorder="0" applyProtection="0">
      <alignment horizontal="left"/>
    </xf>
    <xf numFmtId="176" fontId="107" fillId="0" borderId="0" applyNumberFormat="0" applyFill="0" applyBorder="0" applyProtection="0">
      <alignment horizontal="left"/>
    </xf>
    <xf numFmtId="0" fontId="107" fillId="0" borderId="0" applyNumberFormat="0" applyFill="0" applyBorder="0" applyProtection="0">
      <alignment horizontal="left"/>
    </xf>
    <xf numFmtId="176" fontId="107" fillId="0" borderId="0" applyNumberFormat="0" applyFill="0" applyBorder="0" applyProtection="0">
      <alignment horizontal="left"/>
    </xf>
    <xf numFmtId="0" fontId="107" fillId="0" borderId="0" applyNumberFormat="0" applyFill="0" applyBorder="0" applyProtection="0">
      <alignment horizontal="left"/>
    </xf>
    <xf numFmtId="176" fontId="107" fillId="0" borderId="0" applyNumberFormat="0" applyFill="0" applyBorder="0" applyProtection="0">
      <alignment horizontal="left"/>
    </xf>
    <xf numFmtId="0" fontId="107" fillId="0" borderId="0" applyNumberFormat="0" applyFill="0" applyBorder="0" applyProtection="0">
      <alignment horizontal="left"/>
    </xf>
    <xf numFmtId="38" fontId="107" fillId="0" borderId="0" applyNumberFormat="0" applyFill="0" applyBorder="0" applyProtection="0">
      <alignment horizontal="left" vertical="center"/>
    </xf>
    <xf numFmtId="176" fontId="107" fillId="0" borderId="0" applyNumberFormat="0" applyFill="0" applyBorder="0" applyProtection="0">
      <alignment horizontal="left"/>
    </xf>
    <xf numFmtId="0" fontId="107" fillId="0" borderId="0" applyNumberFormat="0" applyFill="0" applyBorder="0" applyProtection="0">
      <alignment horizontal="left"/>
    </xf>
    <xf numFmtId="176" fontId="107" fillId="0" borderId="0" applyNumberFormat="0" applyFill="0" applyBorder="0" applyProtection="0">
      <alignment horizontal="left"/>
    </xf>
    <xf numFmtId="0" fontId="107" fillId="0" borderId="0" applyNumberFormat="0" applyFill="0" applyBorder="0" applyProtection="0">
      <alignment horizontal="left"/>
    </xf>
    <xf numFmtId="38" fontId="107" fillId="0" borderId="0" applyNumberFormat="0" applyFill="0" applyBorder="0" applyProtection="0">
      <alignment horizontal="left" vertical="center"/>
    </xf>
    <xf numFmtId="176" fontId="107" fillId="0" borderId="0" applyNumberFormat="0" applyFill="0" applyBorder="0" applyProtection="0">
      <alignment horizontal="left"/>
    </xf>
    <xf numFmtId="0" fontId="107" fillId="0" borderId="0" applyNumberFormat="0" applyFill="0" applyBorder="0" applyProtection="0">
      <alignment horizontal="left"/>
    </xf>
    <xf numFmtId="176" fontId="107" fillId="0" borderId="0" applyNumberFormat="0" applyFill="0" applyBorder="0" applyProtection="0">
      <alignment horizontal="left"/>
    </xf>
    <xf numFmtId="0" fontId="107" fillId="0" borderId="0" applyNumberFormat="0" applyFill="0" applyBorder="0" applyProtection="0">
      <alignment horizontal="left"/>
    </xf>
    <xf numFmtId="176" fontId="107" fillId="0" borderId="0" applyNumberFormat="0" applyFill="0" applyBorder="0" applyProtection="0">
      <alignment horizontal="left"/>
    </xf>
    <xf numFmtId="0" fontId="107" fillId="0" borderId="0" applyNumberFormat="0" applyFill="0" applyBorder="0" applyProtection="0">
      <alignment horizontal="left"/>
    </xf>
    <xf numFmtId="176" fontId="107" fillId="0" borderId="0" applyNumberFormat="0" applyFill="0" applyBorder="0" applyProtection="0">
      <alignment horizontal="left"/>
    </xf>
    <xf numFmtId="0" fontId="107" fillId="0" borderId="0" applyNumberFormat="0" applyFill="0" applyBorder="0" applyProtection="0">
      <alignment horizontal="left"/>
    </xf>
    <xf numFmtId="176" fontId="107" fillId="0" borderId="0" applyNumberFormat="0" applyFill="0" applyBorder="0" applyProtection="0">
      <alignment horizontal="left"/>
    </xf>
    <xf numFmtId="0" fontId="107" fillId="0" borderId="0" applyNumberFormat="0" applyFill="0" applyBorder="0" applyProtection="0">
      <alignment horizontal="left"/>
    </xf>
    <xf numFmtId="176" fontId="107" fillId="0" borderId="0" applyNumberFormat="0" applyFill="0" applyBorder="0" applyProtection="0">
      <alignment horizontal="left"/>
    </xf>
    <xf numFmtId="0" fontId="107" fillId="0" borderId="0" applyNumberFormat="0" applyFill="0" applyBorder="0" applyProtection="0">
      <alignment horizontal="left"/>
    </xf>
    <xf numFmtId="176" fontId="107" fillId="0" borderId="0" applyNumberFormat="0" applyFill="0" applyBorder="0" applyProtection="0">
      <alignment horizontal="left"/>
    </xf>
    <xf numFmtId="0" fontId="107" fillId="0" borderId="0" applyNumberFormat="0" applyFill="0" applyBorder="0" applyProtection="0">
      <alignment horizontal="left"/>
    </xf>
    <xf numFmtId="176" fontId="107" fillId="0" borderId="0" applyNumberFormat="0" applyFill="0" applyBorder="0" applyProtection="0">
      <alignment horizontal="left"/>
    </xf>
    <xf numFmtId="0" fontId="107" fillId="0" borderId="0" applyNumberFormat="0" applyFill="0" applyBorder="0" applyProtection="0">
      <alignment horizontal="left"/>
    </xf>
    <xf numFmtId="176" fontId="107" fillId="0" borderId="0" applyNumberFormat="0" applyFill="0" applyBorder="0" applyProtection="0">
      <alignment horizontal="left"/>
    </xf>
    <xf numFmtId="0" fontId="107" fillId="0" borderId="0" applyNumberFormat="0" applyFill="0" applyBorder="0" applyProtection="0">
      <alignment horizontal="left"/>
    </xf>
    <xf numFmtId="176" fontId="107" fillId="0" borderId="0" applyNumberFormat="0" applyFill="0" applyBorder="0" applyProtection="0">
      <alignment horizontal="left"/>
    </xf>
    <xf numFmtId="0" fontId="107" fillId="0" borderId="0" applyNumberFormat="0" applyFill="0" applyBorder="0" applyProtection="0">
      <alignment horizontal="left"/>
    </xf>
    <xf numFmtId="176" fontId="107" fillId="0" borderId="0" applyNumberFormat="0" applyFill="0" applyBorder="0" applyProtection="0">
      <alignment horizontal="left"/>
    </xf>
    <xf numFmtId="0" fontId="107" fillId="0" borderId="0" applyNumberFormat="0" applyFill="0" applyBorder="0" applyProtection="0">
      <alignment horizontal="left"/>
    </xf>
    <xf numFmtId="176" fontId="107" fillId="0" borderId="0" applyNumberFormat="0" applyFill="0" applyBorder="0" applyProtection="0">
      <alignment horizontal="left"/>
    </xf>
    <xf numFmtId="0" fontId="107" fillId="0" borderId="0" applyNumberFormat="0" applyFill="0" applyBorder="0" applyProtection="0">
      <alignment horizontal="left"/>
    </xf>
    <xf numFmtId="176" fontId="107" fillId="0" borderId="0" applyNumberFormat="0" applyFill="0" applyBorder="0" applyProtection="0">
      <alignment horizontal="left"/>
    </xf>
    <xf numFmtId="0" fontId="107" fillId="0" borderId="0" applyNumberFormat="0" applyFill="0" applyBorder="0" applyProtection="0">
      <alignment horizontal="left"/>
    </xf>
    <xf numFmtId="176" fontId="107" fillId="0" borderId="0" applyNumberFormat="0" applyFill="0" applyBorder="0" applyProtection="0">
      <alignment horizontal="left"/>
    </xf>
    <xf numFmtId="0" fontId="107" fillId="0" borderId="0" applyNumberFormat="0" applyFill="0" applyBorder="0" applyProtection="0">
      <alignment horizontal="left"/>
    </xf>
    <xf numFmtId="176" fontId="108" fillId="0" borderId="0" applyNumberFormat="0" applyFill="0" applyBorder="0" applyProtection="0">
      <alignment horizontal="centerContinuous"/>
    </xf>
    <xf numFmtId="0" fontId="108" fillId="0" borderId="0" applyNumberFormat="0" applyFill="0" applyBorder="0" applyProtection="0">
      <alignment horizontal="centerContinuous"/>
    </xf>
    <xf numFmtId="176" fontId="108" fillId="0" borderId="0" applyNumberFormat="0" applyFill="0" applyBorder="0" applyProtection="0">
      <alignment horizontal="centerContinuous"/>
    </xf>
    <xf numFmtId="0" fontId="108" fillId="0" borderId="0" applyNumberFormat="0" applyFill="0" applyBorder="0" applyProtection="0">
      <alignment horizontal="centerContinuous"/>
    </xf>
    <xf numFmtId="176" fontId="108" fillId="0" borderId="0" applyNumberFormat="0" applyFill="0" applyProtection="0">
      <alignment horizontal="centerContinuous"/>
    </xf>
    <xf numFmtId="0" fontId="108" fillId="0" borderId="0" applyNumberFormat="0" applyFill="0" applyProtection="0">
      <alignment horizontal="centerContinuous"/>
    </xf>
    <xf numFmtId="176" fontId="108" fillId="0" borderId="0" applyNumberFormat="0" applyFill="0" applyProtection="0">
      <alignment horizontal="centerContinuous"/>
    </xf>
    <xf numFmtId="0" fontId="108" fillId="0" borderId="0" applyNumberFormat="0" applyFill="0" applyProtection="0">
      <alignment horizontal="centerContinuous"/>
    </xf>
    <xf numFmtId="38" fontId="108" fillId="0" borderId="0" applyNumberFormat="0" applyFill="0" applyBorder="0" applyProtection="0">
      <alignment horizontal="centerContinuous"/>
    </xf>
    <xf numFmtId="38" fontId="108" fillId="0" borderId="0" applyNumberFormat="0" applyFill="0" applyBorder="0" applyProtection="0">
      <alignment horizontal="centerContinuous"/>
    </xf>
    <xf numFmtId="176" fontId="108" fillId="0" borderId="0" applyNumberFormat="0" applyFill="0" applyProtection="0">
      <alignment horizontal="centerContinuous"/>
    </xf>
    <xf numFmtId="0" fontId="108" fillId="0" borderId="0" applyNumberFormat="0" applyFill="0" applyProtection="0">
      <alignment horizontal="centerContinuous"/>
    </xf>
    <xf numFmtId="176" fontId="108" fillId="0" borderId="0" applyNumberFormat="0" applyFill="0" applyProtection="0">
      <alignment horizontal="centerContinuous"/>
    </xf>
    <xf numFmtId="0" fontId="108" fillId="0" borderId="0" applyNumberFormat="0" applyFill="0" applyProtection="0">
      <alignment horizontal="centerContinuous"/>
    </xf>
    <xf numFmtId="176" fontId="108" fillId="0" borderId="0" applyNumberFormat="0" applyFill="0" applyBorder="0" applyProtection="0">
      <alignment horizontal="centerContinuous"/>
    </xf>
    <xf numFmtId="0" fontId="108" fillId="0" borderId="0" applyNumberFormat="0" applyFill="0" applyBorder="0" applyProtection="0">
      <alignment horizontal="centerContinuous"/>
    </xf>
    <xf numFmtId="176" fontId="108" fillId="0" borderId="0" applyNumberFormat="0" applyFill="0" applyBorder="0" applyProtection="0">
      <alignment horizontal="centerContinuous"/>
    </xf>
    <xf numFmtId="0" fontId="108" fillId="0" borderId="0" applyNumberFormat="0" applyFill="0" applyBorder="0" applyProtection="0">
      <alignment horizontal="centerContinuous"/>
    </xf>
    <xf numFmtId="176" fontId="108" fillId="0" borderId="0" applyNumberFormat="0" applyFill="0" applyBorder="0" applyProtection="0">
      <alignment horizontal="centerContinuous"/>
    </xf>
    <xf numFmtId="0" fontId="108" fillId="0" borderId="0" applyNumberFormat="0" applyFill="0" applyBorder="0" applyProtection="0">
      <alignment horizontal="centerContinuous"/>
    </xf>
    <xf numFmtId="176" fontId="108" fillId="0" borderId="0" applyNumberFormat="0" applyFill="0" applyBorder="0" applyProtection="0">
      <alignment horizontal="centerContinuous"/>
    </xf>
    <xf numFmtId="0" fontId="108" fillId="0" borderId="0" applyNumberFormat="0" applyFill="0" applyBorder="0" applyProtection="0">
      <alignment horizontal="centerContinuous"/>
    </xf>
    <xf numFmtId="176" fontId="108" fillId="0" borderId="0" applyNumberFormat="0" applyFill="0" applyProtection="0">
      <alignment horizontal="centerContinuous"/>
    </xf>
    <xf numFmtId="0" fontId="108" fillId="0" borderId="0" applyNumberFormat="0" applyFill="0" applyProtection="0">
      <alignment horizontal="centerContinuous"/>
    </xf>
    <xf numFmtId="176" fontId="108" fillId="0" borderId="0" applyNumberFormat="0" applyFill="0" applyProtection="0">
      <alignment horizontal="centerContinuous"/>
    </xf>
    <xf numFmtId="0" fontId="108" fillId="0" borderId="0" applyNumberFormat="0" applyFill="0" applyProtection="0">
      <alignment horizontal="centerContinuous"/>
    </xf>
    <xf numFmtId="176" fontId="109" fillId="0" borderId="0"/>
    <xf numFmtId="0" fontId="109" fillId="0" borderId="0"/>
    <xf numFmtId="0" fontId="109" fillId="0" borderId="0"/>
    <xf numFmtId="0" fontId="109" fillId="0" borderId="0"/>
    <xf numFmtId="0" fontId="109" fillId="0" borderId="0"/>
    <xf numFmtId="176" fontId="53" fillId="0" borderId="0"/>
    <xf numFmtId="0" fontId="53" fillId="0" borderId="0"/>
    <xf numFmtId="0" fontId="110" fillId="0" borderId="0" applyNumberFormat="0" applyFill="0" applyBorder="0" applyAlignment="0" applyProtection="0"/>
    <xf numFmtId="198" fontId="111" fillId="0" borderId="0" applyFont="0" applyFill="0" applyBorder="0" applyAlignment="0" applyProtection="0"/>
    <xf numFmtId="199" fontId="111" fillId="0" borderId="0" applyFont="0" applyFill="0" applyBorder="0" applyAlignment="0" applyProtection="0"/>
    <xf numFmtId="200" fontId="111" fillId="0" borderId="0" applyFont="0" applyFill="0" applyBorder="0" applyAlignment="0" applyProtection="0"/>
    <xf numFmtId="201" fontId="111" fillId="0" borderId="0" applyFont="0" applyFill="0" applyBorder="0" applyAlignment="0" applyProtection="0"/>
    <xf numFmtId="0" fontId="112" fillId="0" borderId="0" applyNumberFormat="0" applyFill="0" applyBorder="0" applyAlignment="0" applyProtection="0"/>
    <xf numFmtId="0" fontId="113" fillId="0" borderId="0"/>
    <xf numFmtId="38" fontId="114" fillId="0" borderId="0" applyNumberFormat="0" applyFill="0" applyBorder="0" applyAlignment="0">
      <alignment horizontal="center" vertical="center"/>
    </xf>
    <xf numFmtId="0" fontId="69" fillId="17" borderId="0" applyNumberFormat="0" applyBorder="0" applyAlignment="0" applyProtection="0"/>
    <xf numFmtId="0" fontId="69" fillId="18" borderId="0" applyNumberFormat="0" applyBorder="0" applyAlignment="0" applyProtection="0"/>
    <xf numFmtId="0" fontId="69" fillId="19" borderId="0" applyNumberFormat="0" applyBorder="0" applyAlignment="0" applyProtection="0"/>
    <xf numFmtId="0" fontId="69" fillId="20" borderId="0" applyNumberFormat="0" applyBorder="0" applyAlignment="0" applyProtection="0"/>
    <xf numFmtId="0" fontId="69" fillId="21" borderId="0" applyNumberFormat="0" applyBorder="0" applyAlignment="0" applyProtection="0"/>
    <xf numFmtId="0" fontId="69" fillId="22" borderId="0" applyNumberFormat="0" applyBorder="0" applyAlignment="0" applyProtection="0"/>
    <xf numFmtId="0" fontId="69" fillId="17" borderId="0" applyNumberFormat="0" applyBorder="0" applyAlignment="0" applyProtection="0"/>
    <xf numFmtId="0" fontId="69" fillId="23" borderId="0" applyNumberFormat="0" applyBorder="0" applyAlignment="0" applyProtection="0"/>
    <xf numFmtId="0" fontId="69" fillId="23" borderId="0" applyNumberFormat="0" applyBorder="0" applyAlignment="0" applyProtection="0"/>
    <xf numFmtId="0" fontId="69" fillId="17" borderId="0" applyNumberFormat="0" applyBorder="0" applyAlignment="0" applyProtection="0"/>
    <xf numFmtId="0" fontId="69" fillId="24" borderId="0" applyNumberFormat="0" applyBorder="0" applyAlignment="0" applyProtection="0"/>
    <xf numFmtId="0" fontId="27" fillId="4" borderId="0" applyNumberFormat="0" applyBorder="0" applyAlignment="0" applyProtection="0"/>
    <xf numFmtId="0" fontId="69" fillId="17" borderId="0" applyNumberFormat="0" applyBorder="0" applyAlignment="0" applyProtection="0"/>
    <xf numFmtId="0" fontId="69" fillId="17" borderId="0" applyNumberFormat="0" applyBorder="0" applyAlignment="0" applyProtection="0"/>
    <xf numFmtId="0" fontId="69" fillId="17" borderId="0" applyNumberFormat="0" applyBorder="0" applyAlignment="0" applyProtection="0"/>
    <xf numFmtId="0" fontId="69" fillId="17" borderId="0" applyNumberFormat="0" applyBorder="0" applyAlignment="0" applyProtection="0"/>
    <xf numFmtId="0" fontId="69" fillId="17" borderId="0" applyNumberFormat="0" applyBorder="0" applyAlignment="0" applyProtection="0"/>
    <xf numFmtId="0" fontId="69" fillId="17" borderId="0" applyNumberFormat="0" applyBorder="0" applyAlignment="0" applyProtection="0"/>
    <xf numFmtId="0" fontId="69" fillId="17" borderId="0" applyNumberFormat="0" applyBorder="0" applyAlignment="0" applyProtection="0"/>
    <xf numFmtId="0" fontId="69" fillId="17" borderId="0" applyNumberFormat="0" applyBorder="0" applyAlignment="0" applyProtection="0"/>
    <xf numFmtId="0" fontId="69" fillId="17" borderId="0" applyNumberFormat="0" applyBorder="0" applyAlignment="0" applyProtection="0"/>
    <xf numFmtId="0" fontId="69" fillId="18" borderId="0" applyNumberFormat="0" applyBorder="0" applyAlignment="0" applyProtection="0"/>
    <xf numFmtId="0" fontId="69" fillId="25" borderId="0" applyNumberFormat="0" applyBorder="0" applyAlignment="0" applyProtection="0"/>
    <xf numFmtId="0" fontId="69" fillId="25" borderId="0" applyNumberFormat="0" applyBorder="0" applyAlignment="0" applyProtection="0"/>
    <xf numFmtId="0" fontId="69" fillId="18" borderId="0" applyNumberFormat="0" applyBorder="0" applyAlignment="0" applyProtection="0"/>
    <xf numFmtId="0" fontId="69" fillId="22" borderId="0" applyNumberFormat="0" applyBorder="0" applyAlignment="0" applyProtection="0"/>
    <xf numFmtId="0" fontId="27" fillId="6" borderId="0" applyNumberFormat="0" applyBorder="0" applyAlignment="0" applyProtection="0"/>
    <xf numFmtId="0" fontId="69" fillId="18" borderId="0" applyNumberFormat="0" applyBorder="0" applyAlignment="0" applyProtection="0"/>
    <xf numFmtId="0" fontId="69" fillId="18" borderId="0" applyNumberFormat="0" applyBorder="0" applyAlignment="0" applyProtection="0"/>
    <xf numFmtId="0" fontId="69" fillId="18" borderId="0" applyNumberFormat="0" applyBorder="0" applyAlignment="0" applyProtection="0"/>
    <xf numFmtId="0" fontId="69" fillId="18" borderId="0" applyNumberFormat="0" applyBorder="0" applyAlignment="0" applyProtection="0"/>
    <xf numFmtId="0" fontId="69" fillId="18" borderId="0" applyNumberFormat="0" applyBorder="0" applyAlignment="0" applyProtection="0"/>
    <xf numFmtId="0" fontId="69" fillId="18" borderId="0" applyNumberFormat="0" applyBorder="0" applyAlignment="0" applyProtection="0"/>
    <xf numFmtId="0" fontId="69" fillId="18" borderId="0" applyNumberFormat="0" applyBorder="0" applyAlignment="0" applyProtection="0"/>
    <xf numFmtId="0" fontId="69" fillId="18" borderId="0" applyNumberFormat="0" applyBorder="0" applyAlignment="0" applyProtection="0"/>
    <xf numFmtId="0" fontId="69" fillId="18" borderId="0" applyNumberFormat="0" applyBorder="0" applyAlignment="0" applyProtection="0"/>
    <xf numFmtId="0" fontId="69" fillId="19" borderId="0" applyNumberFormat="0" applyBorder="0" applyAlignment="0" applyProtection="0"/>
    <xf numFmtId="0" fontId="69" fillId="26" borderId="0" applyNumberFormat="0" applyBorder="0" applyAlignment="0" applyProtection="0"/>
    <xf numFmtId="0" fontId="69" fillId="26" borderId="0" applyNumberFormat="0" applyBorder="0" applyAlignment="0" applyProtection="0"/>
    <xf numFmtId="0" fontId="69" fillId="19" borderId="0" applyNumberFormat="0" applyBorder="0" applyAlignment="0" applyProtection="0"/>
    <xf numFmtId="0" fontId="27" fillId="8" borderId="0" applyNumberFormat="0" applyBorder="0" applyAlignment="0" applyProtection="0"/>
    <xf numFmtId="0" fontId="69" fillId="19" borderId="0" applyNumberFormat="0" applyBorder="0" applyAlignment="0" applyProtection="0"/>
    <xf numFmtId="0" fontId="69" fillId="19" borderId="0" applyNumberFormat="0" applyBorder="0" applyAlignment="0" applyProtection="0"/>
    <xf numFmtId="0" fontId="69" fillId="19" borderId="0" applyNumberFormat="0" applyBorder="0" applyAlignment="0" applyProtection="0"/>
    <xf numFmtId="0" fontId="69" fillId="19" borderId="0" applyNumberFormat="0" applyBorder="0" applyAlignment="0" applyProtection="0"/>
    <xf numFmtId="0" fontId="69" fillId="19" borderId="0" applyNumberFormat="0" applyBorder="0" applyAlignment="0" applyProtection="0"/>
    <xf numFmtId="0" fontId="69" fillId="19" borderId="0" applyNumberFormat="0" applyBorder="0" applyAlignment="0" applyProtection="0"/>
    <xf numFmtId="0" fontId="69" fillId="19" borderId="0" applyNumberFormat="0" applyBorder="0" applyAlignment="0" applyProtection="0"/>
    <xf numFmtId="0" fontId="69" fillId="19" borderId="0" applyNumberFormat="0" applyBorder="0" applyAlignment="0" applyProtection="0"/>
    <xf numFmtId="0" fontId="69" fillId="19" borderId="0" applyNumberFormat="0" applyBorder="0" applyAlignment="0" applyProtection="0"/>
    <xf numFmtId="0" fontId="69" fillId="20" borderId="0" applyNumberFormat="0" applyBorder="0" applyAlignment="0" applyProtection="0"/>
    <xf numFmtId="0" fontId="69" fillId="22" borderId="0" applyNumberFormat="0" applyBorder="0" applyAlignment="0" applyProtection="0"/>
    <xf numFmtId="0" fontId="69" fillId="22" borderId="0" applyNumberFormat="0" applyBorder="0" applyAlignment="0" applyProtection="0"/>
    <xf numFmtId="0" fontId="69" fillId="20" borderId="0" applyNumberFormat="0" applyBorder="0" applyAlignment="0" applyProtection="0"/>
    <xf numFmtId="0" fontId="69" fillId="27" borderId="0" applyNumberFormat="0" applyBorder="0" applyAlignment="0" applyProtection="0"/>
    <xf numFmtId="0" fontId="27" fillId="10" borderId="0" applyNumberFormat="0" applyBorder="0" applyAlignment="0" applyProtection="0"/>
    <xf numFmtId="0" fontId="69" fillId="20" borderId="0" applyNumberFormat="0" applyBorder="0" applyAlignment="0" applyProtection="0"/>
    <xf numFmtId="0" fontId="69" fillId="20" borderId="0" applyNumberFormat="0" applyBorder="0" applyAlignment="0" applyProtection="0"/>
    <xf numFmtId="0" fontId="69" fillId="20" borderId="0" applyNumberFormat="0" applyBorder="0" applyAlignment="0" applyProtection="0"/>
    <xf numFmtId="0" fontId="69" fillId="20" borderId="0" applyNumberFormat="0" applyBorder="0" applyAlignment="0" applyProtection="0"/>
    <xf numFmtId="0" fontId="69" fillId="20" borderId="0" applyNumberFormat="0" applyBorder="0" applyAlignment="0" applyProtection="0"/>
    <xf numFmtId="0" fontId="69" fillId="20" borderId="0" applyNumberFormat="0" applyBorder="0" applyAlignment="0" applyProtection="0"/>
    <xf numFmtId="0" fontId="69" fillId="20" borderId="0" applyNumberFormat="0" applyBorder="0" applyAlignment="0" applyProtection="0"/>
    <xf numFmtId="0" fontId="69" fillId="20" borderId="0" applyNumberFormat="0" applyBorder="0" applyAlignment="0" applyProtection="0"/>
    <xf numFmtId="0" fontId="69" fillId="20" borderId="0" applyNumberFormat="0" applyBorder="0" applyAlignment="0" applyProtection="0"/>
    <xf numFmtId="0" fontId="69" fillId="21" borderId="0" applyNumberFormat="0" applyBorder="0" applyAlignment="0" applyProtection="0"/>
    <xf numFmtId="0" fontId="69" fillId="21" borderId="0" applyNumberFormat="0" applyBorder="0" applyAlignment="0" applyProtection="0"/>
    <xf numFmtId="0" fontId="69" fillId="24" borderId="0" applyNumberFormat="0" applyBorder="0" applyAlignment="0" applyProtection="0"/>
    <xf numFmtId="0" fontId="27" fillId="12" borderId="0" applyNumberFormat="0" applyBorder="0" applyAlignment="0" applyProtection="0"/>
    <xf numFmtId="0" fontId="69" fillId="21" borderId="0" applyNumberFormat="0" applyBorder="0" applyAlignment="0" applyProtection="0"/>
    <xf numFmtId="0" fontId="69" fillId="21" borderId="0" applyNumberFormat="0" applyBorder="0" applyAlignment="0" applyProtection="0"/>
    <xf numFmtId="0" fontId="69" fillId="21" borderId="0" applyNumberFormat="0" applyBorder="0" applyAlignment="0" applyProtection="0"/>
    <xf numFmtId="0" fontId="69" fillId="21" borderId="0" applyNumberFormat="0" applyBorder="0" applyAlignment="0" applyProtection="0"/>
    <xf numFmtId="0" fontId="69" fillId="21" borderId="0" applyNumberFormat="0" applyBorder="0" applyAlignment="0" applyProtection="0"/>
    <xf numFmtId="0" fontId="69" fillId="21" borderId="0" applyNumberFormat="0" applyBorder="0" applyAlignment="0" applyProtection="0"/>
    <xf numFmtId="0" fontId="69" fillId="21" borderId="0" applyNumberFormat="0" applyBorder="0" applyAlignment="0" applyProtection="0"/>
    <xf numFmtId="0" fontId="69" fillId="21" borderId="0" applyNumberFormat="0" applyBorder="0" applyAlignment="0" applyProtection="0"/>
    <xf numFmtId="0" fontId="69" fillId="21" borderId="0" applyNumberFormat="0" applyBorder="0" applyAlignment="0" applyProtection="0"/>
    <xf numFmtId="0" fontId="69" fillId="22" borderId="0" applyNumberFormat="0" applyBorder="0" applyAlignment="0" applyProtection="0"/>
    <xf numFmtId="0" fontId="69" fillId="26" borderId="0" applyNumberFormat="0" applyBorder="0" applyAlignment="0" applyProtection="0"/>
    <xf numFmtId="0" fontId="69" fillId="26" borderId="0" applyNumberFormat="0" applyBorder="0" applyAlignment="0" applyProtection="0"/>
    <xf numFmtId="0" fontId="69" fillId="22" borderId="0" applyNumberFormat="0" applyBorder="0" applyAlignment="0" applyProtection="0"/>
    <xf numFmtId="0" fontId="27" fillId="14" borderId="0" applyNumberFormat="0" applyBorder="0" applyAlignment="0" applyProtection="0"/>
    <xf numFmtId="0" fontId="69" fillId="22" borderId="0" applyNumberFormat="0" applyBorder="0" applyAlignment="0" applyProtection="0"/>
    <xf numFmtId="0" fontId="69" fillId="22" borderId="0" applyNumberFormat="0" applyBorder="0" applyAlignment="0" applyProtection="0"/>
    <xf numFmtId="0" fontId="69" fillId="22" borderId="0" applyNumberFormat="0" applyBorder="0" applyAlignment="0" applyProtection="0"/>
    <xf numFmtId="0" fontId="69" fillId="22" borderId="0" applyNumberFormat="0" applyBorder="0" applyAlignment="0" applyProtection="0"/>
    <xf numFmtId="0" fontId="69" fillId="22" borderId="0" applyNumberFormat="0" applyBorder="0" applyAlignment="0" applyProtection="0"/>
    <xf numFmtId="0" fontId="69" fillId="22" borderId="0" applyNumberFormat="0" applyBorder="0" applyAlignment="0" applyProtection="0"/>
    <xf numFmtId="0" fontId="69" fillId="22" borderId="0" applyNumberFormat="0" applyBorder="0" applyAlignment="0" applyProtection="0"/>
    <xf numFmtId="0" fontId="69" fillId="22" borderId="0" applyNumberFormat="0" applyBorder="0" applyAlignment="0" applyProtection="0"/>
    <xf numFmtId="0" fontId="69" fillId="22" borderId="0" applyNumberFormat="0" applyBorder="0" applyAlignment="0" applyProtection="0"/>
    <xf numFmtId="0" fontId="115" fillId="17" borderId="0" applyNumberFormat="0" applyBorder="0" applyAlignment="0" applyProtection="0"/>
    <xf numFmtId="0" fontId="115" fillId="18" borderId="0" applyNumberFormat="0" applyBorder="0" applyAlignment="0" applyProtection="0"/>
    <xf numFmtId="0" fontId="115" fillId="19" borderId="0" applyNumberFormat="0" applyBorder="0" applyAlignment="0" applyProtection="0"/>
    <xf numFmtId="0" fontId="115" fillId="20" borderId="0" applyNumberFormat="0" applyBorder="0" applyAlignment="0" applyProtection="0"/>
    <xf numFmtId="0" fontId="115" fillId="21" borderId="0" applyNumberFormat="0" applyBorder="0" applyAlignment="0" applyProtection="0"/>
    <xf numFmtId="0" fontId="115" fillId="22" borderId="0" applyNumberFormat="0" applyBorder="0" applyAlignment="0" applyProtection="0"/>
    <xf numFmtId="202" fontId="116" fillId="0" borderId="0" applyFont="0"/>
    <xf numFmtId="0" fontId="69" fillId="23" borderId="0" applyNumberFormat="0" applyBorder="0" applyAlignment="0" applyProtection="0"/>
    <xf numFmtId="0" fontId="69" fillId="25" borderId="0" applyNumberFormat="0" applyBorder="0" applyAlignment="0" applyProtection="0"/>
    <xf numFmtId="0" fontId="69" fillId="28" borderId="0" applyNumberFormat="0" applyBorder="0" applyAlignment="0" applyProtection="0"/>
    <xf numFmtId="0" fontId="69" fillId="20" borderId="0" applyNumberFormat="0" applyBorder="0" applyAlignment="0" applyProtection="0"/>
    <xf numFmtId="0" fontId="69" fillId="23" borderId="0" applyNumberFormat="0" applyBorder="0" applyAlignment="0" applyProtection="0"/>
    <xf numFmtId="0" fontId="69" fillId="29" borderId="0" applyNumberFormat="0" applyBorder="0" applyAlignment="0" applyProtection="0"/>
    <xf numFmtId="0" fontId="69" fillId="23" borderId="0" applyNumberFormat="0" applyBorder="0" applyAlignment="0" applyProtection="0"/>
    <xf numFmtId="0" fontId="69" fillId="21" borderId="0" applyNumberFormat="0" applyBorder="0" applyAlignment="0" applyProtection="0"/>
    <xf numFmtId="0" fontId="69" fillId="21" borderId="0" applyNumberFormat="0" applyBorder="0" applyAlignment="0" applyProtection="0"/>
    <xf numFmtId="0" fontId="69" fillId="23" borderId="0" applyNumberFormat="0" applyBorder="0" applyAlignment="0" applyProtection="0"/>
    <xf numFmtId="0" fontId="69" fillId="24" borderId="0" applyNumberFormat="0" applyBorder="0" applyAlignment="0" applyProtection="0"/>
    <xf numFmtId="0" fontId="27" fillId="5" borderId="0" applyNumberFormat="0" applyBorder="0" applyAlignment="0" applyProtection="0"/>
    <xf numFmtId="0" fontId="69" fillId="23" borderId="0" applyNumberFormat="0" applyBorder="0" applyAlignment="0" applyProtection="0"/>
    <xf numFmtId="0" fontId="69" fillId="23" borderId="0" applyNumberFormat="0" applyBorder="0" applyAlignment="0" applyProtection="0"/>
    <xf numFmtId="0" fontId="69" fillId="23" borderId="0" applyNumberFormat="0" applyBorder="0" applyAlignment="0" applyProtection="0"/>
    <xf numFmtId="0" fontId="69" fillId="23" borderId="0" applyNumberFormat="0" applyBorder="0" applyAlignment="0" applyProtection="0"/>
    <xf numFmtId="0" fontId="69" fillId="23" borderId="0" applyNumberFormat="0" applyBorder="0" applyAlignment="0" applyProtection="0"/>
    <xf numFmtId="0" fontId="69" fillId="23" borderId="0" applyNumberFormat="0" applyBorder="0" applyAlignment="0" applyProtection="0"/>
    <xf numFmtId="0" fontId="69" fillId="23" borderId="0" applyNumberFormat="0" applyBorder="0" applyAlignment="0" applyProtection="0"/>
    <xf numFmtId="0" fontId="69" fillId="23" borderId="0" applyNumberFormat="0" applyBorder="0" applyAlignment="0" applyProtection="0"/>
    <xf numFmtId="0" fontId="69" fillId="23" borderId="0" applyNumberFormat="0" applyBorder="0" applyAlignment="0" applyProtection="0"/>
    <xf numFmtId="0" fontId="69" fillId="25" borderId="0" applyNumberFormat="0" applyBorder="0" applyAlignment="0" applyProtection="0"/>
    <xf numFmtId="0" fontId="69" fillId="25" borderId="0" applyNumberFormat="0" applyBorder="0" applyAlignment="0" applyProtection="0"/>
    <xf numFmtId="0" fontId="27" fillId="7" borderId="0" applyNumberFormat="0" applyBorder="0" applyAlignment="0" applyProtection="0"/>
    <xf numFmtId="0" fontId="69" fillId="25" borderId="0" applyNumberFormat="0" applyBorder="0" applyAlignment="0" applyProtection="0"/>
    <xf numFmtId="0" fontId="69" fillId="25" borderId="0" applyNumberFormat="0" applyBorder="0" applyAlignment="0" applyProtection="0"/>
    <xf numFmtId="0" fontId="69" fillId="25" borderId="0" applyNumberFormat="0" applyBorder="0" applyAlignment="0" applyProtection="0"/>
    <xf numFmtId="0" fontId="69" fillId="25" borderId="0" applyNumberFormat="0" applyBorder="0" applyAlignment="0" applyProtection="0"/>
    <xf numFmtId="0" fontId="69" fillId="25" borderId="0" applyNumberFormat="0" applyBorder="0" applyAlignment="0" applyProtection="0"/>
    <xf numFmtId="0" fontId="69" fillId="25" borderId="0" applyNumberFormat="0" applyBorder="0" applyAlignment="0" applyProtection="0"/>
    <xf numFmtId="0" fontId="69" fillId="25" borderId="0" applyNumberFormat="0" applyBorder="0" applyAlignment="0" applyProtection="0"/>
    <xf numFmtId="0" fontId="69" fillId="25" borderId="0" applyNumberFormat="0" applyBorder="0" applyAlignment="0" applyProtection="0"/>
    <xf numFmtId="0" fontId="69" fillId="25" borderId="0" applyNumberFormat="0" applyBorder="0" applyAlignment="0" applyProtection="0"/>
    <xf numFmtId="0" fontId="69" fillId="28" borderId="0" applyNumberFormat="0" applyBorder="0" applyAlignment="0" applyProtection="0"/>
    <xf numFmtId="0" fontId="69" fillId="16" borderId="0" applyNumberFormat="0" applyBorder="0" applyAlignment="0" applyProtection="0"/>
    <xf numFmtId="0" fontId="69" fillId="16" borderId="0" applyNumberFormat="0" applyBorder="0" applyAlignment="0" applyProtection="0"/>
    <xf numFmtId="0" fontId="69" fillId="28" borderId="0" applyNumberFormat="0" applyBorder="0" applyAlignment="0" applyProtection="0"/>
    <xf numFmtId="0" fontId="27" fillId="9" borderId="0" applyNumberFormat="0" applyBorder="0" applyAlignment="0" applyProtection="0"/>
    <xf numFmtId="0" fontId="69" fillId="28" borderId="0" applyNumberFormat="0" applyBorder="0" applyAlignment="0" applyProtection="0"/>
    <xf numFmtId="0" fontId="69" fillId="28" borderId="0" applyNumberFormat="0" applyBorder="0" applyAlignment="0" applyProtection="0"/>
    <xf numFmtId="0" fontId="69" fillId="28" borderId="0" applyNumberFormat="0" applyBorder="0" applyAlignment="0" applyProtection="0"/>
    <xf numFmtId="0" fontId="69" fillId="28" borderId="0" applyNumberFormat="0" applyBorder="0" applyAlignment="0" applyProtection="0"/>
    <xf numFmtId="0" fontId="69" fillId="28" borderId="0" applyNumberFormat="0" applyBorder="0" applyAlignment="0" applyProtection="0"/>
    <xf numFmtId="0" fontId="69" fillId="28" borderId="0" applyNumberFormat="0" applyBorder="0" applyAlignment="0" applyProtection="0"/>
    <xf numFmtId="0" fontId="69" fillId="28" borderId="0" applyNumberFormat="0" applyBorder="0" applyAlignment="0" applyProtection="0"/>
    <xf numFmtId="0" fontId="69" fillId="28" borderId="0" applyNumberFormat="0" applyBorder="0" applyAlignment="0" applyProtection="0"/>
    <xf numFmtId="0" fontId="69" fillId="28" borderId="0" applyNumberFormat="0" applyBorder="0" applyAlignment="0" applyProtection="0"/>
    <xf numFmtId="0" fontId="69" fillId="20" borderId="0" applyNumberFormat="0" applyBorder="0" applyAlignment="0" applyProtection="0"/>
    <xf numFmtId="0" fontId="69" fillId="18" borderId="0" applyNumberFormat="0" applyBorder="0" applyAlignment="0" applyProtection="0"/>
    <xf numFmtId="0" fontId="69" fillId="18" borderId="0" applyNumberFormat="0" applyBorder="0" applyAlignment="0" applyProtection="0"/>
    <xf numFmtId="0" fontId="69" fillId="20" borderId="0" applyNumberFormat="0" applyBorder="0" applyAlignment="0" applyProtection="0"/>
    <xf numFmtId="0" fontId="69" fillId="30" borderId="0" applyNumberFormat="0" applyBorder="0" applyAlignment="0" applyProtection="0"/>
    <xf numFmtId="0" fontId="27" fillId="11" borderId="0" applyNumberFormat="0" applyBorder="0" applyAlignment="0" applyProtection="0"/>
    <xf numFmtId="0" fontId="69" fillId="20" borderId="0" applyNumberFormat="0" applyBorder="0" applyAlignment="0" applyProtection="0"/>
    <xf numFmtId="0" fontId="69" fillId="20" borderId="0" applyNumberFormat="0" applyBorder="0" applyAlignment="0" applyProtection="0"/>
    <xf numFmtId="0" fontId="69" fillId="20" borderId="0" applyNumberFormat="0" applyBorder="0" applyAlignment="0" applyProtection="0"/>
    <xf numFmtId="0" fontId="69" fillId="20" borderId="0" applyNumberFormat="0" applyBorder="0" applyAlignment="0" applyProtection="0"/>
    <xf numFmtId="0" fontId="69" fillId="20" borderId="0" applyNumberFormat="0" applyBorder="0" applyAlignment="0" applyProtection="0"/>
    <xf numFmtId="0" fontId="69" fillId="20" borderId="0" applyNumberFormat="0" applyBorder="0" applyAlignment="0" applyProtection="0"/>
    <xf numFmtId="0" fontId="69" fillId="20" borderId="0" applyNumberFormat="0" applyBorder="0" applyAlignment="0" applyProtection="0"/>
    <xf numFmtId="0" fontId="69" fillId="20" borderId="0" applyNumberFormat="0" applyBorder="0" applyAlignment="0" applyProtection="0"/>
    <xf numFmtId="0" fontId="69" fillId="20" borderId="0" applyNumberFormat="0" applyBorder="0" applyAlignment="0" applyProtection="0"/>
    <xf numFmtId="0" fontId="69" fillId="23" borderId="0" applyNumberFormat="0" applyBorder="0" applyAlignment="0" applyProtection="0"/>
    <xf numFmtId="0" fontId="69" fillId="21" borderId="0" applyNumberFormat="0" applyBorder="0" applyAlignment="0" applyProtection="0"/>
    <xf numFmtId="0" fontId="69" fillId="21" borderId="0" applyNumberFormat="0" applyBorder="0" applyAlignment="0" applyProtection="0"/>
    <xf numFmtId="0" fontId="69" fillId="23" borderId="0" applyNumberFormat="0" applyBorder="0" applyAlignment="0" applyProtection="0"/>
    <xf numFmtId="0" fontId="69" fillId="24" borderId="0" applyNumberFormat="0" applyBorder="0" applyAlignment="0" applyProtection="0"/>
    <xf numFmtId="0" fontId="27" fillId="13" borderId="0" applyNumberFormat="0" applyBorder="0" applyAlignment="0" applyProtection="0"/>
    <xf numFmtId="0" fontId="69" fillId="23" borderId="0" applyNumberFormat="0" applyBorder="0" applyAlignment="0" applyProtection="0"/>
    <xf numFmtId="0" fontId="69" fillId="23" borderId="0" applyNumberFormat="0" applyBorder="0" applyAlignment="0" applyProtection="0"/>
    <xf numFmtId="0" fontId="69" fillId="23" borderId="0" applyNumberFormat="0" applyBorder="0" applyAlignment="0" applyProtection="0"/>
    <xf numFmtId="0" fontId="69" fillId="23" borderId="0" applyNumberFormat="0" applyBorder="0" applyAlignment="0" applyProtection="0"/>
    <xf numFmtId="0" fontId="69" fillId="23" borderId="0" applyNumberFormat="0" applyBorder="0" applyAlignment="0" applyProtection="0"/>
    <xf numFmtId="0" fontId="69" fillId="23" borderId="0" applyNumberFormat="0" applyBorder="0" applyAlignment="0" applyProtection="0"/>
    <xf numFmtId="0" fontId="69" fillId="23" borderId="0" applyNumberFormat="0" applyBorder="0" applyAlignment="0" applyProtection="0"/>
    <xf numFmtId="0" fontId="69" fillId="23" borderId="0" applyNumberFormat="0" applyBorder="0" applyAlignment="0" applyProtection="0"/>
    <xf numFmtId="0" fontId="69" fillId="23" borderId="0" applyNumberFormat="0" applyBorder="0" applyAlignment="0" applyProtection="0"/>
    <xf numFmtId="0" fontId="69" fillId="29" borderId="0" applyNumberFormat="0" applyBorder="0" applyAlignment="0" applyProtection="0"/>
    <xf numFmtId="0" fontId="69" fillId="26" borderId="0" applyNumberFormat="0" applyBorder="0" applyAlignment="0" applyProtection="0"/>
    <xf numFmtId="0" fontId="69" fillId="26" borderId="0" applyNumberFormat="0" applyBorder="0" applyAlignment="0" applyProtection="0"/>
    <xf numFmtId="0" fontId="69" fillId="29" borderId="0" applyNumberFormat="0" applyBorder="0" applyAlignment="0" applyProtection="0"/>
    <xf numFmtId="0" fontId="69" fillId="22" borderId="0" applyNumberFormat="0" applyBorder="0" applyAlignment="0" applyProtection="0"/>
    <xf numFmtId="0" fontId="27" fillId="15" borderId="0" applyNumberFormat="0" applyBorder="0" applyAlignment="0" applyProtection="0"/>
    <xf numFmtId="0" fontId="69" fillId="29" borderId="0" applyNumberFormat="0" applyBorder="0" applyAlignment="0" applyProtection="0"/>
    <xf numFmtId="0" fontId="69" fillId="29" borderId="0" applyNumberFormat="0" applyBorder="0" applyAlignment="0" applyProtection="0"/>
    <xf numFmtId="0" fontId="69" fillId="29" borderId="0" applyNumberFormat="0" applyBorder="0" applyAlignment="0" applyProtection="0"/>
    <xf numFmtId="0" fontId="69" fillId="29" borderId="0" applyNumberFormat="0" applyBorder="0" applyAlignment="0" applyProtection="0"/>
    <xf numFmtId="0" fontId="69" fillId="29" borderId="0" applyNumberFormat="0" applyBorder="0" applyAlignment="0" applyProtection="0"/>
    <xf numFmtId="0" fontId="69" fillId="29" borderId="0" applyNumberFormat="0" applyBorder="0" applyAlignment="0" applyProtection="0"/>
    <xf numFmtId="0" fontId="69" fillId="29" borderId="0" applyNumberFormat="0" applyBorder="0" applyAlignment="0" applyProtection="0"/>
    <xf numFmtId="0" fontId="69" fillId="29" borderId="0" applyNumberFormat="0" applyBorder="0" applyAlignment="0" applyProtection="0"/>
    <xf numFmtId="0" fontId="69" fillId="29" borderId="0" applyNumberFormat="0" applyBorder="0" applyAlignment="0" applyProtection="0"/>
    <xf numFmtId="0" fontId="115" fillId="23" borderId="0" applyNumberFormat="0" applyBorder="0" applyAlignment="0" applyProtection="0"/>
    <xf numFmtId="0" fontId="115" fillId="25" borderId="0" applyNumberFormat="0" applyBorder="0" applyAlignment="0" applyProtection="0"/>
    <xf numFmtId="0" fontId="115" fillId="28" borderId="0" applyNumberFormat="0" applyBorder="0" applyAlignment="0" applyProtection="0"/>
    <xf numFmtId="0" fontId="115" fillId="20" borderId="0" applyNumberFormat="0" applyBorder="0" applyAlignment="0" applyProtection="0"/>
    <xf numFmtId="0" fontId="115" fillId="23" borderId="0" applyNumberFormat="0" applyBorder="0" applyAlignment="0" applyProtection="0"/>
    <xf numFmtId="0" fontId="115" fillId="29" borderId="0" applyNumberFormat="0" applyBorder="0" applyAlignment="0" applyProtection="0"/>
    <xf numFmtId="203" fontId="116" fillId="0" borderId="0" applyFont="0"/>
    <xf numFmtId="0" fontId="117" fillId="31" borderId="0" applyNumberFormat="0" applyBorder="0" applyAlignment="0" applyProtection="0"/>
    <xf numFmtId="0" fontId="117" fillId="25" borderId="0" applyNumberFormat="0" applyBorder="0" applyAlignment="0" applyProtection="0"/>
    <xf numFmtId="0" fontId="117" fillId="28" borderId="0" applyNumberFormat="0" applyBorder="0" applyAlignment="0" applyProtection="0"/>
    <xf numFmtId="0" fontId="117" fillId="32" borderId="0" applyNumberFormat="0" applyBorder="0" applyAlignment="0" applyProtection="0"/>
    <xf numFmtId="0" fontId="117" fillId="33" borderId="0" applyNumberFormat="0" applyBorder="0" applyAlignment="0" applyProtection="0"/>
    <xf numFmtId="0" fontId="117" fillId="34" borderId="0" applyNumberFormat="0" applyBorder="0" applyAlignment="0" applyProtection="0"/>
    <xf numFmtId="0" fontId="117" fillId="31" borderId="0" applyNumberFormat="0" applyBorder="0" applyAlignment="0" applyProtection="0"/>
    <xf numFmtId="0" fontId="117" fillId="21" borderId="0" applyNumberFormat="0" applyBorder="0" applyAlignment="0" applyProtection="0"/>
    <xf numFmtId="0" fontId="117" fillId="21" borderId="0" applyNumberFormat="0" applyBorder="0" applyAlignment="0" applyProtection="0"/>
    <xf numFmtId="0" fontId="117" fillId="31" borderId="0" applyNumberFormat="0" applyBorder="0" applyAlignment="0" applyProtection="0"/>
    <xf numFmtId="0" fontId="117" fillId="24" borderId="0" applyNumberFormat="0" applyBorder="0" applyAlignment="0" applyProtection="0"/>
    <xf numFmtId="0" fontId="117" fillId="31" borderId="0" applyNumberFormat="0" applyBorder="0" applyAlignment="0" applyProtection="0"/>
    <xf numFmtId="0" fontId="117" fillId="31" borderId="0" applyNumberFormat="0" applyBorder="0" applyAlignment="0" applyProtection="0"/>
    <xf numFmtId="0" fontId="117" fillId="31" borderId="0" applyNumberFormat="0" applyBorder="0" applyAlignment="0" applyProtection="0"/>
    <xf numFmtId="0" fontId="117" fillId="31" borderId="0" applyNumberFormat="0" applyBorder="0" applyAlignment="0" applyProtection="0"/>
    <xf numFmtId="0" fontId="117" fillId="31" borderId="0" applyNumberFormat="0" applyBorder="0" applyAlignment="0" applyProtection="0"/>
    <xf numFmtId="0" fontId="117" fillId="31" borderId="0" applyNumberFormat="0" applyBorder="0" applyAlignment="0" applyProtection="0"/>
    <xf numFmtId="0" fontId="117" fillId="31" borderId="0" applyNumberFormat="0" applyBorder="0" applyAlignment="0" applyProtection="0"/>
    <xf numFmtId="0" fontId="117" fillId="31" borderId="0" applyNumberFormat="0" applyBorder="0" applyAlignment="0" applyProtection="0"/>
    <xf numFmtId="0" fontId="117" fillId="31" borderId="0" applyNumberFormat="0" applyBorder="0" applyAlignment="0" applyProtection="0"/>
    <xf numFmtId="0" fontId="117" fillId="25" borderId="0" applyNumberFormat="0" applyBorder="0" applyAlignment="0" applyProtection="0"/>
    <xf numFmtId="0" fontId="117" fillId="35" borderId="0" applyNumberFormat="0" applyBorder="0" applyAlignment="0" applyProtection="0"/>
    <xf numFmtId="0" fontId="117" fillId="35" borderId="0" applyNumberFormat="0" applyBorder="0" applyAlignment="0" applyProtection="0"/>
    <xf numFmtId="0" fontId="117" fillId="25" borderId="0" applyNumberFormat="0" applyBorder="0" applyAlignment="0" applyProtection="0"/>
    <xf numFmtId="0" fontId="117" fillId="25" borderId="0" applyNumberFormat="0" applyBorder="0" applyAlignment="0" applyProtection="0"/>
    <xf numFmtId="0" fontId="117" fillId="25" borderId="0" applyNumberFormat="0" applyBorder="0" applyAlignment="0" applyProtection="0"/>
    <xf numFmtId="0" fontId="117" fillId="25" borderId="0" applyNumberFormat="0" applyBorder="0" applyAlignment="0" applyProtection="0"/>
    <xf numFmtId="0" fontId="117" fillId="25" borderId="0" applyNumberFormat="0" applyBorder="0" applyAlignment="0" applyProtection="0"/>
    <xf numFmtId="0" fontId="117" fillId="25" borderId="0" applyNumberFormat="0" applyBorder="0" applyAlignment="0" applyProtection="0"/>
    <xf numFmtId="0" fontId="117" fillId="25" borderId="0" applyNumberFormat="0" applyBorder="0" applyAlignment="0" applyProtection="0"/>
    <xf numFmtId="0" fontId="117" fillId="25" borderId="0" applyNumberFormat="0" applyBorder="0" applyAlignment="0" applyProtection="0"/>
    <xf numFmtId="0" fontId="117" fillId="25" borderId="0" applyNumberFormat="0" applyBorder="0" applyAlignment="0" applyProtection="0"/>
    <xf numFmtId="0" fontId="117" fillId="25" borderId="0" applyNumberFormat="0" applyBorder="0" applyAlignment="0" applyProtection="0"/>
    <xf numFmtId="0" fontId="117" fillId="28" borderId="0" applyNumberFormat="0" applyBorder="0" applyAlignment="0" applyProtection="0"/>
    <xf numFmtId="0" fontId="117" fillId="29" borderId="0" applyNumberFormat="0" applyBorder="0" applyAlignment="0" applyProtection="0"/>
    <xf numFmtId="0" fontId="117" fillId="29" borderId="0" applyNumberFormat="0" applyBorder="0" applyAlignment="0" applyProtection="0"/>
    <xf numFmtId="0" fontId="117" fillId="28" borderId="0" applyNumberFormat="0" applyBorder="0" applyAlignment="0" applyProtection="0"/>
    <xf numFmtId="0" fontId="117" fillId="16" borderId="0" applyNumberFormat="0" applyBorder="0" applyAlignment="0" applyProtection="0"/>
    <xf numFmtId="0" fontId="117" fillId="28" borderId="0" applyNumberFormat="0" applyBorder="0" applyAlignment="0" applyProtection="0"/>
    <xf numFmtId="0" fontId="117" fillId="28" borderId="0" applyNumberFormat="0" applyBorder="0" applyAlignment="0" applyProtection="0"/>
    <xf numFmtId="0" fontId="117" fillId="28" borderId="0" applyNumberFormat="0" applyBorder="0" applyAlignment="0" applyProtection="0"/>
    <xf numFmtId="0" fontId="117" fillId="28" borderId="0" applyNumberFormat="0" applyBorder="0" applyAlignment="0" applyProtection="0"/>
    <xf numFmtId="0" fontId="117" fillId="28" borderId="0" applyNumberFormat="0" applyBorder="0" applyAlignment="0" applyProtection="0"/>
    <xf numFmtId="0" fontId="117" fillId="28" borderId="0" applyNumberFormat="0" applyBorder="0" applyAlignment="0" applyProtection="0"/>
    <xf numFmtId="0" fontId="117" fillId="28" borderId="0" applyNumberFormat="0" applyBorder="0" applyAlignment="0" applyProtection="0"/>
    <xf numFmtId="0" fontId="117" fillId="28" borderId="0" applyNumberFormat="0" applyBorder="0" applyAlignment="0" applyProtection="0"/>
    <xf numFmtId="0" fontId="117" fillId="28" borderId="0" applyNumberFormat="0" applyBorder="0" applyAlignment="0" applyProtection="0"/>
    <xf numFmtId="0" fontId="117" fillId="32" borderId="0" applyNumberFormat="0" applyBorder="0" applyAlignment="0" applyProtection="0"/>
    <xf numFmtId="0" fontId="117" fillId="18" borderId="0" applyNumberFormat="0" applyBorder="0" applyAlignment="0" applyProtection="0"/>
    <xf numFmtId="0" fontId="117" fillId="18" borderId="0" applyNumberFormat="0" applyBorder="0" applyAlignment="0" applyProtection="0"/>
    <xf numFmtId="0" fontId="117" fillId="32" borderId="0" applyNumberFormat="0" applyBorder="0" applyAlignment="0" applyProtection="0"/>
    <xf numFmtId="0" fontId="117" fillId="30" borderId="0" applyNumberFormat="0" applyBorder="0" applyAlignment="0" applyProtection="0"/>
    <xf numFmtId="0" fontId="117" fillId="32" borderId="0" applyNumberFormat="0" applyBorder="0" applyAlignment="0" applyProtection="0"/>
    <xf numFmtId="0" fontId="117" fillId="32" borderId="0" applyNumberFormat="0" applyBorder="0" applyAlignment="0" applyProtection="0"/>
    <xf numFmtId="0" fontId="117" fillId="32" borderId="0" applyNumberFormat="0" applyBorder="0" applyAlignment="0" applyProtection="0"/>
    <xf numFmtId="0" fontId="117" fillId="32" borderId="0" applyNumberFormat="0" applyBorder="0" applyAlignment="0" applyProtection="0"/>
    <xf numFmtId="0" fontId="117" fillId="32" borderId="0" applyNumberFormat="0" applyBorder="0" applyAlignment="0" applyProtection="0"/>
    <xf numFmtId="0" fontId="117" fillId="32" borderId="0" applyNumberFormat="0" applyBorder="0" applyAlignment="0" applyProtection="0"/>
    <xf numFmtId="0" fontId="117" fillId="32" borderId="0" applyNumberFormat="0" applyBorder="0" applyAlignment="0" applyProtection="0"/>
    <xf numFmtId="0" fontId="117" fillId="32" borderId="0" applyNumberFormat="0" applyBorder="0" applyAlignment="0" applyProtection="0"/>
    <xf numFmtId="0" fontId="117" fillId="32" borderId="0" applyNumberFormat="0" applyBorder="0" applyAlignment="0" applyProtection="0"/>
    <xf numFmtId="0" fontId="117" fillId="33" borderId="0" applyNumberFormat="0" applyBorder="0" applyAlignment="0" applyProtection="0"/>
    <xf numFmtId="0" fontId="117" fillId="21" borderId="0" applyNumberFormat="0" applyBorder="0" applyAlignment="0" applyProtection="0"/>
    <xf numFmtId="0" fontId="117" fillId="21" borderId="0" applyNumberFormat="0" applyBorder="0" applyAlignment="0" applyProtection="0"/>
    <xf numFmtId="0" fontId="117" fillId="33" borderId="0" applyNumberFormat="0" applyBorder="0" applyAlignment="0" applyProtection="0"/>
    <xf numFmtId="0" fontId="117" fillId="24" borderId="0" applyNumberFormat="0" applyBorder="0" applyAlignment="0" applyProtection="0"/>
    <xf numFmtId="0" fontId="117" fillId="33" borderId="0" applyNumberFormat="0" applyBorder="0" applyAlignment="0" applyProtection="0"/>
    <xf numFmtId="0" fontId="117" fillId="33" borderId="0" applyNumberFormat="0" applyBorder="0" applyAlignment="0" applyProtection="0"/>
    <xf numFmtId="0" fontId="117" fillId="33" borderId="0" applyNumberFormat="0" applyBorder="0" applyAlignment="0" applyProtection="0"/>
    <xf numFmtId="0" fontId="117" fillId="33" borderId="0" applyNumberFormat="0" applyBorder="0" applyAlignment="0" applyProtection="0"/>
    <xf numFmtId="0" fontId="117" fillId="33" borderId="0" applyNumberFormat="0" applyBorder="0" applyAlignment="0" applyProtection="0"/>
    <xf numFmtId="0" fontId="117" fillId="33" borderId="0" applyNumberFormat="0" applyBorder="0" applyAlignment="0" applyProtection="0"/>
    <xf numFmtId="0" fontId="117" fillId="33" borderId="0" applyNumberFormat="0" applyBorder="0" applyAlignment="0" applyProtection="0"/>
    <xf numFmtId="0" fontId="117" fillId="33" borderId="0" applyNumberFormat="0" applyBorder="0" applyAlignment="0" applyProtection="0"/>
    <xf numFmtId="0" fontId="117" fillId="33" borderId="0" applyNumberFormat="0" applyBorder="0" applyAlignment="0" applyProtection="0"/>
    <xf numFmtId="0" fontId="117" fillId="34" borderId="0" applyNumberFormat="0" applyBorder="0" applyAlignment="0" applyProtection="0"/>
    <xf numFmtId="0" fontId="117" fillId="25" borderId="0" applyNumberFormat="0" applyBorder="0" applyAlignment="0" applyProtection="0"/>
    <xf numFmtId="0" fontId="117" fillId="25" borderId="0" applyNumberFormat="0" applyBorder="0" applyAlignment="0" applyProtection="0"/>
    <xf numFmtId="0" fontId="117" fillId="34" borderId="0" applyNumberFormat="0" applyBorder="0" applyAlignment="0" applyProtection="0"/>
    <xf numFmtId="0" fontId="117" fillId="22" borderId="0" applyNumberFormat="0" applyBorder="0" applyAlignment="0" applyProtection="0"/>
    <xf numFmtId="0" fontId="117" fillId="34" borderId="0" applyNumberFormat="0" applyBorder="0" applyAlignment="0" applyProtection="0"/>
    <xf numFmtId="0" fontId="117" fillId="34" borderId="0" applyNumberFormat="0" applyBorder="0" applyAlignment="0" applyProtection="0"/>
    <xf numFmtId="0" fontId="117" fillId="34" borderId="0" applyNumberFormat="0" applyBorder="0" applyAlignment="0" applyProtection="0"/>
    <xf numFmtId="0" fontId="117" fillId="34" borderId="0" applyNumberFormat="0" applyBorder="0" applyAlignment="0" applyProtection="0"/>
    <xf numFmtId="0" fontId="117" fillId="34" borderId="0" applyNumberFormat="0" applyBorder="0" applyAlignment="0" applyProtection="0"/>
    <xf numFmtId="0" fontId="117" fillId="34" borderId="0" applyNumberFormat="0" applyBorder="0" applyAlignment="0" applyProtection="0"/>
    <xf numFmtId="0" fontId="117" fillId="34" borderId="0" applyNumberFormat="0" applyBorder="0" applyAlignment="0" applyProtection="0"/>
    <xf numFmtId="0" fontId="117" fillId="34" borderId="0" applyNumberFormat="0" applyBorder="0" applyAlignment="0" applyProtection="0"/>
    <xf numFmtId="0" fontId="117" fillId="34" borderId="0" applyNumberFormat="0" applyBorder="0" applyAlignment="0" applyProtection="0"/>
    <xf numFmtId="0" fontId="118" fillId="31" borderId="0" applyNumberFormat="0" applyBorder="0" applyAlignment="0" applyProtection="0"/>
    <xf numFmtId="0" fontId="118" fillId="25" borderId="0" applyNumberFormat="0" applyBorder="0" applyAlignment="0" applyProtection="0"/>
    <xf numFmtId="0" fontId="118" fillId="28" borderId="0" applyNumberFormat="0" applyBorder="0" applyAlignment="0" applyProtection="0"/>
    <xf numFmtId="0" fontId="118" fillId="32" borderId="0" applyNumberFormat="0" applyBorder="0" applyAlignment="0" applyProtection="0"/>
    <xf numFmtId="0" fontId="118" fillId="33" borderId="0" applyNumberFormat="0" applyBorder="0" applyAlignment="0" applyProtection="0"/>
    <xf numFmtId="0" fontId="118" fillId="34" borderId="0" applyNumberFormat="0" applyBorder="0" applyAlignment="0" applyProtection="0"/>
    <xf numFmtId="0" fontId="119" fillId="0" borderId="0"/>
    <xf numFmtId="0" fontId="120" fillId="0" borderId="0"/>
    <xf numFmtId="0" fontId="117" fillId="36" borderId="0" applyNumberFormat="0" applyBorder="0" applyAlignment="0" applyProtection="0"/>
    <xf numFmtId="0" fontId="117" fillId="37" borderId="0" applyNumberFormat="0" applyBorder="0" applyAlignment="0" applyProtection="0"/>
    <xf numFmtId="0" fontId="117" fillId="37" borderId="0" applyNumberFormat="0" applyBorder="0" applyAlignment="0" applyProtection="0"/>
    <xf numFmtId="0" fontId="117" fillId="36" borderId="0" applyNumberFormat="0" applyBorder="0" applyAlignment="0" applyProtection="0"/>
    <xf numFmtId="0" fontId="117" fillId="33" borderId="0" applyNumberFormat="0" applyBorder="0" applyAlignment="0" applyProtection="0"/>
    <xf numFmtId="0" fontId="117" fillId="36" borderId="0" applyNumberFormat="0" applyBorder="0" applyAlignment="0" applyProtection="0"/>
    <xf numFmtId="0" fontId="117" fillId="36" borderId="0" applyNumberFormat="0" applyBorder="0" applyAlignment="0" applyProtection="0"/>
    <xf numFmtId="0" fontId="117" fillId="36" borderId="0" applyNumberFormat="0" applyBorder="0" applyAlignment="0" applyProtection="0"/>
    <xf numFmtId="0" fontId="117" fillId="36" borderId="0" applyNumberFormat="0" applyBorder="0" applyAlignment="0" applyProtection="0"/>
    <xf numFmtId="0" fontId="117" fillId="36" borderId="0" applyNumberFormat="0" applyBorder="0" applyAlignment="0" applyProtection="0"/>
    <xf numFmtId="0" fontId="117" fillId="36" borderId="0" applyNumberFormat="0" applyBorder="0" applyAlignment="0" applyProtection="0"/>
    <xf numFmtId="0" fontId="117" fillId="36" borderId="0" applyNumberFormat="0" applyBorder="0" applyAlignment="0" applyProtection="0"/>
    <xf numFmtId="0" fontId="117" fillId="36" borderId="0" applyNumberFormat="0" applyBorder="0" applyAlignment="0" applyProtection="0"/>
    <xf numFmtId="0" fontId="117" fillId="36" borderId="0" applyNumberFormat="0" applyBorder="0" applyAlignment="0" applyProtection="0"/>
    <xf numFmtId="0" fontId="117" fillId="38" borderId="0" applyNumberFormat="0" applyBorder="0" applyAlignment="0" applyProtection="0"/>
    <xf numFmtId="0" fontId="117" fillId="35" borderId="0" applyNumberFormat="0" applyBorder="0" applyAlignment="0" applyProtection="0"/>
    <xf numFmtId="0" fontId="117" fillId="35" borderId="0" applyNumberFormat="0" applyBorder="0" applyAlignment="0" applyProtection="0"/>
    <xf numFmtId="0" fontId="117" fillId="38" borderId="0" applyNumberFormat="0" applyBorder="0" applyAlignment="0" applyProtection="0"/>
    <xf numFmtId="0" fontId="117" fillId="38" borderId="0" applyNumberFormat="0" applyBorder="0" applyAlignment="0" applyProtection="0"/>
    <xf numFmtId="0" fontId="117" fillId="38" borderId="0" applyNumberFormat="0" applyBorder="0" applyAlignment="0" applyProtection="0"/>
    <xf numFmtId="0" fontId="117" fillId="38" borderId="0" applyNumberFormat="0" applyBorder="0" applyAlignment="0" applyProtection="0"/>
    <xf numFmtId="0" fontId="117" fillId="38" borderId="0" applyNumberFormat="0" applyBorder="0" applyAlignment="0" applyProtection="0"/>
    <xf numFmtId="0" fontId="117" fillId="38" borderId="0" applyNumberFormat="0" applyBorder="0" applyAlignment="0" applyProtection="0"/>
    <xf numFmtId="0" fontId="117" fillId="38" borderId="0" applyNumberFormat="0" applyBorder="0" applyAlignment="0" applyProtection="0"/>
    <xf numFmtId="0" fontId="117" fillId="38" borderId="0" applyNumberFormat="0" applyBorder="0" applyAlignment="0" applyProtection="0"/>
    <xf numFmtId="0" fontId="117" fillId="38" borderId="0" applyNumberFormat="0" applyBorder="0" applyAlignment="0" applyProtection="0"/>
    <xf numFmtId="0" fontId="117" fillId="38" borderId="0" applyNumberFormat="0" applyBorder="0" applyAlignment="0" applyProtection="0"/>
    <xf numFmtId="0" fontId="117" fillId="39" borderId="0" applyNumberFormat="0" applyBorder="0" applyAlignment="0" applyProtection="0"/>
    <xf numFmtId="0" fontId="117" fillId="29" borderId="0" applyNumberFormat="0" applyBorder="0" applyAlignment="0" applyProtection="0"/>
    <xf numFmtId="0" fontId="117" fillId="29" borderId="0" applyNumberFormat="0" applyBorder="0" applyAlignment="0" applyProtection="0"/>
    <xf numFmtId="0" fontId="117" fillId="39" borderId="0" applyNumberFormat="0" applyBorder="0" applyAlignment="0" applyProtection="0"/>
    <xf numFmtId="0" fontId="117" fillId="39" borderId="0" applyNumberFormat="0" applyBorder="0" applyAlignment="0" applyProtection="0"/>
    <xf numFmtId="0" fontId="117" fillId="39" borderId="0" applyNumberFormat="0" applyBorder="0" applyAlignment="0" applyProtection="0"/>
    <xf numFmtId="0" fontId="117" fillId="39" borderId="0" applyNumberFormat="0" applyBorder="0" applyAlignment="0" applyProtection="0"/>
    <xf numFmtId="0" fontId="117" fillId="39" borderId="0" applyNumberFormat="0" applyBorder="0" applyAlignment="0" applyProtection="0"/>
    <xf numFmtId="0" fontId="117" fillId="39" borderId="0" applyNumberFormat="0" applyBorder="0" applyAlignment="0" applyProtection="0"/>
    <xf numFmtId="0" fontId="117" fillId="39" borderId="0" applyNumberFormat="0" applyBorder="0" applyAlignment="0" applyProtection="0"/>
    <xf numFmtId="0" fontId="117" fillId="39" borderId="0" applyNumberFormat="0" applyBorder="0" applyAlignment="0" applyProtection="0"/>
    <xf numFmtId="0" fontId="117" fillId="39" borderId="0" applyNumberFormat="0" applyBorder="0" applyAlignment="0" applyProtection="0"/>
    <xf numFmtId="0" fontId="117" fillId="39" borderId="0" applyNumberFormat="0" applyBorder="0" applyAlignment="0" applyProtection="0"/>
    <xf numFmtId="0" fontId="117" fillId="32" borderId="0" applyNumberFormat="0" applyBorder="0" applyAlignment="0" applyProtection="0"/>
    <xf numFmtId="0" fontId="117" fillId="40" borderId="0" applyNumberFormat="0" applyBorder="0" applyAlignment="0" applyProtection="0"/>
    <xf numFmtId="0" fontId="117" fillId="40" borderId="0" applyNumberFormat="0" applyBorder="0" applyAlignment="0" applyProtection="0"/>
    <xf numFmtId="0" fontId="117" fillId="32" borderId="0" applyNumberFormat="0" applyBorder="0" applyAlignment="0" applyProtection="0"/>
    <xf numFmtId="0" fontId="117" fillId="32" borderId="0" applyNumberFormat="0" applyBorder="0" applyAlignment="0" applyProtection="0"/>
    <xf numFmtId="0" fontId="117" fillId="32" borderId="0" applyNumberFormat="0" applyBorder="0" applyAlignment="0" applyProtection="0"/>
    <xf numFmtId="0" fontId="117" fillId="32" borderId="0" applyNumberFormat="0" applyBorder="0" applyAlignment="0" applyProtection="0"/>
    <xf numFmtId="0" fontId="117" fillId="32" borderId="0" applyNumberFormat="0" applyBorder="0" applyAlignment="0" applyProtection="0"/>
    <xf numFmtId="0" fontId="117" fillId="32" borderId="0" applyNumberFormat="0" applyBorder="0" applyAlignment="0" applyProtection="0"/>
    <xf numFmtId="0" fontId="117" fillId="32" borderId="0" applyNumberFormat="0" applyBorder="0" applyAlignment="0" applyProtection="0"/>
    <xf numFmtId="0" fontId="117" fillId="32" borderId="0" applyNumberFormat="0" applyBorder="0" applyAlignment="0" applyProtection="0"/>
    <xf numFmtId="0" fontId="117" fillId="32" borderId="0" applyNumberFormat="0" applyBorder="0" applyAlignment="0" applyProtection="0"/>
    <xf numFmtId="0" fontId="117" fillId="32" borderId="0" applyNumberFormat="0" applyBorder="0" applyAlignment="0" applyProtection="0"/>
    <xf numFmtId="0" fontId="117" fillId="33" borderId="0" applyNumberFormat="0" applyBorder="0" applyAlignment="0" applyProtection="0"/>
    <xf numFmtId="0" fontId="117" fillId="33" borderId="0" applyNumberFormat="0" applyBorder="0" applyAlignment="0" applyProtection="0"/>
    <xf numFmtId="0" fontId="117" fillId="33" borderId="0" applyNumberFormat="0" applyBorder="0" applyAlignment="0" applyProtection="0"/>
    <xf numFmtId="0" fontId="117" fillId="33" borderId="0" applyNumberFormat="0" applyBorder="0" applyAlignment="0" applyProtection="0"/>
    <xf numFmtId="0" fontId="117" fillId="33" borderId="0" applyNumberFormat="0" applyBorder="0" applyAlignment="0" applyProtection="0"/>
    <xf numFmtId="0" fontId="117" fillId="33" borderId="0" applyNumberFormat="0" applyBorder="0" applyAlignment="0" applyProtection="0"/>
    <xf numFmtId="0" fontId="117" fillId="33" borderId="0" applyNumberFormat="0" applyBorder="0" applyAlignment="0" applyProtection="0"/>
    <xf numFmtId="0" fontId="117" fillId="33" borderId="0" applyNumberFormat="0" applyBorder="0" applyAlignment="0" applyProtection="0"/>
    <xf numFmtId="0" fontId="117" fillId="33" borderId="0" applyNumberFormat="0" applyBorder="0" applyAlignment="0" applyProtection="0"/>
    <xf numFmtId="0" fontId="117" fillId="33" borderId="0" applyNumberFormat="0" applyBorder="0" applyAlignment="0" applyProtection="0"/>
    <xf numFmtId="0" fontId="117" fillId="33" borderId="0" applyNumberFormat="0" applyBorder="0" applyAlignment="0" applyProtection="0"/>
    <xf numFmtId="0" fontId="117" fillId="35" borderId="0" applyNumberFormat="0" applyBorder="0" applyAlignment="0" applyProtection="0"/>
    <xf numFmtId="0" fontId="117" fillId="38" borderId="0" applyNumberFormat="0" applyBorder="0" applyAlignment="0" applyProtection="0"/>
    <xf numFmtId="0" fontId="117" fillId="38" borderId="0" applyNumberFormat="0" applyBorder="0" applyAlignment="0" applyProtection="0"/>
    <xf numFmtId="0" fontId="117" fillId="35" borderId="0" applyNumberFormat="0" applyBorder="0" applyAlignment="0" applyProtection="0"/>
    <xf numFmtId="0" fontId="117" fillId="34" borderId="0" applyNumberFormat="0" applyBorder="0" applyAlignment="0" applyProtection="0"/>
    <xf numFmtId="0" fontId="117" fillId="35" borderId="0" applyNumberFormat="0" applyBorder="0" applyAlignment="0" applyProtection="0"/>
    <xf numFmtId="0" fontId="117" fillId="35" borderId="0" applyNumberFormat="0" applyBorder="0" applyAlignment="0" applyProtection="0"/>
    <xf numFmtId="0" fontId="117" fillId="35" borderId="0" applyNumberFormat="0" applyBorder="0" applyAlignment="0" applyProtection="0"/>
    <xf numFmtId="0" fontId="117" fillId="35" borderId="0" applyNumberFormat="0" applyBorder="0" applyAlignment="0" applyProtection="0"/>
    <xf numFmtId="0" fontId="117" fillId="35" borderId="0" applyNumberFormat="0" applyBorder="0" applyAlignment="0" applyProtection="0"/>
    <xf numFmtId="0" fontId="117" fillId="35" borderId="0" applyNumberFormat="0" applyBorder="0" applyAlignment="0" applyProtection="0"/>
    <xf numFmtId="0" fontId="117" fillId="35" borderId="0" applyNumberFormat="0" applyBorder="0" applyAlignment="0" applyProtection="0"/>
    <xf numFmtId="0" fontId="117" fillId="35" borderId="0" applyNumberFormat="0" applyBorder="0" applyAlignment="0" applyProtection="0"/>
    <xf numFmtId="0" fontId="117" fillId="35" borderId="0" applyNumberFormat="0" applyBorder="0" applyAlignment="0" applyProtection="0"/>
    <xf numFmtId="0" fontId="121" fillId="0" borderId="0" applyNumberFormat="0" applyFill="0" applyBorder="0" applyAlignment="0" applyProtection="0"/>
    <xf numFmtId="176" fontId="53" fillId="0" borderId="0"/>
    <xf numFmtId="0" fontId="53" fillId="0" borderId="0"/>
    <xf numFmtId="2" fontId="122" fillId="0" borderId="0" applyNumberFormat="0" applyBorder="0" applyAlignment="0"/>
    <xf numFmtId="0" fontId="118" fillId="36" borderId="0" applyNumberFormat="0" applyBorder="0" applyAlignment="0" applyProtection="0"/>
    <xf numFmtId="0" fontId="118" fillId="38" borderId="0" applyNumberFormat="0" applyBorder="0" applyAlignment="0" applyProtection="0"/>
    <xf numFmtId="0" fontId="118" fillId="39" borderId="0" applyNumberFormat="0" applyBorder="0" applyAlignment="0" applyProtection="0"/>
    <xf numFmtId="0" fontId="118" fillId="32" borderId="0" applyNumberFormat="0" applyBorder="0" applyAlignment="0" applyProtection="0"/>
    <xf numFmtId="0" fontId="118" fillId="33" borderId="0" applyNumberFormat="0" applyBorder="0" applyAlignment="0" applyProtection="0"/>
    <xf numFmtId="0" fontId="118" fillId="35" borderId="0" applyNumberFormat="0" applyBorder="0" applyAlignment="0" applyProtection="0"/>
    <xf numFmtId="0" fontId="37" fillId="0" borderId="6">
      <alignment horizontal="center" vertical="center"/>
    </xf>
    <xf numFmtId="0" fontId="37" fillId="0" borderId="6">
      <alignment horizontal="center" vertical="center"/>
    </xf>
    <xf numFmtId="0" fontId="37" fillId="0" borderId="6">
      <alignment horizontal="center" vertical="center"/>
    </xf>
    <xf numFmtId="0" fontId="37" fillId="0" borderId="6">
      <alignment horizontal="center" vertical="center"/>
    </xf>
    <xf numFmtId="0" fontId="37" fillId="0" borderId="6">
      <alignment horizontal="center" vertical="center"/>
    </xf>
    <xf numFmtId="0" fontId="37" fillId="0" borderId="6">
      <alignment horizontal="center" vertical="center"/>
    </xf>
    <xf numFmtId="0" fontId="37" fillId="0" borderId="6">
      <alignment horizontal="center" vertical="center"/>
    </xf>
    <xf numFmtId="0" fontId="37" fillId="0" borderId="6">
      <alignment horizontal="center" vertical="center"/>
    </xf>
    <xf numFmtId="0" fontId="37" fillId="0" borderId="6">
      <alignment horizontal="center" vertical="center"/>
    </xf>
    <xf numFmtId="0" fontId="123" fillId="0" borderId="0" applyNumberFormat="0" applyFill="0" applyBorder="0" applyAlignment="0" applyProtection="0"/>
    <xf numFmtId="0" fontId="124" fillId="30" borderId="14" applyNumberFormat="0" applyAlignment="0" applyProtection="0"/>
    <xf numFmtId="0" fontId="124" fillId="30" borderId="14" applyNumberFormat="0" applyAlignment="0" applyProtection="0"/>
    <xf numFmtId="0" fontId="124" fillId="30" borderId="14" applyNumberFormat="0" applyAlignment="0" applyProtection="0"/>
    <xf numFmtId="0" fontId="124" fillId="30" borderId="14" applyNumberFormat="0" applyAlignment="0" applyProtection="0"/>
    <xf numFmtId="0" fontId="124" fillId="30" borderId="14" applyNumberFormat="0" applyAlignment="0" applyProtection="0"/>
    <xf numFmtId="0" fontId="125" fillId="18" borderId="0" applyNumberFormat="0" applyBorder="0" applyAlignment="0" applyProtection="0"/>
    <xf numFmtId="0" fontId="125" fillId="20" borderId="0" applyNumberFormat="0" applyBorder="0" applyAlignment="0" applyProtection="0"/>
    <xf numFmtId="0" fontId="125" fillId="20" borderId="0" applyNumberFormat="0" applyBorder="0" applyAlignment="0" applyProtection="0"/>
    <xf numFmtId="0" fontId="125" fillId="18" borderId="0" applyNumberFormat="0" applyBorder="0" applyAlignment="0" applyProtection="0"/>
    <xf numFmtId="0" fontId="125" fillId="18" borderId="0" applyNumberFormat="0" applyBorder="0" applyAlignment="0" applyProtection="0"/>
    <xf numFmtId="0" fontId="125" fillId="18" borderId="0" applyNumberFormat="0" applyBorder="0" applyAlignment="0" applyProtection="0"/>
    <xf numFmtId="0" fontId="125" fillId="18" borderId="0" applyNumberFormat="0" applyBorder="0" applyAlignment="0" applyProtection="0"/>
    <xf numFmtId="0" fontId="125" fillId="18" borderId="0" applyNumberFormat="0" applyBorder="0" applyAlignment="0" applyProtection="0"/>
    <xf numFmtId="0" fontId="125" fillId="18" borderId="0" applyNumberFormat="0" applyBorder="0" applyAlignment="0" applyProtection="0"/>
    <xf numFmtId="0" fontId="125" fillId="18" borderId="0" applyNumberFormat="0" applyBorder="0" applyAlignment="0" applyProtection="0"/>
    <xf numFmtId="0" fontId="125" fillId="18" borderId="0" applyNumberFormat="0" applyBorder="0" applyAlignment="0" applyProtection="0"/>
    <xf numFmtId="0" fontId="125" fillId="18" borderId="0" applyNumberFormat="0" applyBorder="0" applyAlignment="0" applyProtection="0"/>
    <xf numFmtId="0" fontId="125" fillId="18" borderId="0" applyNumberFormat="0" applyBorder="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126" fillId="30" borderId="16" applyNumberFormat="0" applyAlignment="0" applyProtection="0"/>
    <xf numFmtId="0" fontId="126" fillId="30" borderId="16" applyNumberFormat="0" applyAlignment="0" applyProtection="0"/>
    <xf numFmtId="0" fontId="126" fillId="30" borderId="16" applyNumberFormat="0" applyAlignment="0" applyProtection="0"/>
    <xf numFmtId="0" fontId="126" fillId="30" borderId="16" applyNumberFormat="0" applyAlignment="0" applyProtection="0"/>
    <xf numFmtId="0" fontId="126" fillId="30" borderId="16" applyNumberFormat="0" applyAlignment="0" applyProtection="0"/>
    <xf numFmtId="0" fontId="127" fillId="30" borderId="16" applyNumberFormat="0" applyAlignment="0" applyProtection="0"/>
    <xf numFmtId="0" fontId="127" fillId="30" borderId="16" applyNumberFormat="0" applyAlignment="0" applyProtection="0"/>
    <xf numFmtId="0" fontId="127" fillId="30" borderId="16" applyNumberFormat="0" applyAlignment="0" applyProtection="0"/>
    <xf numFmtId="0" fontId="127" fillId="30" borderId="16" applyNumberFormat="0" applyAlignment="0" applyProtection="0"/>
    <xf numFmtId="0" fontId="127" fillId="30" borderId="16" applyNumberFormat="0" applyAlignment="0" applyProtection="0"/>
    <xf numFmtId="172" fontId="128" fillId="0" borderId="0" applyNumberFormat="0" applyFill="0" applyBorder="0" applyAlignment="0" applyProtection="0"/>
    <xf numFmtId="172" fontId="53" fillId="0" borderId="0" applyNumberFormat="0" applyFont="0" applyAlignment="0" applyProtection="0"/>
    <xf numFmtId="176" fontId="129" fillId="0" borderId="0" applyNumberFormat="0" applyFill="0" applyBorder="0" applyAlignment="0" applyProtection="0"/>
    <xf numFmtId="0" fontId="129" fillId="0" borderId="0" applyNumberFormat="0" applyFill="0" applyBorder="0" applyAlignment="0" applyProtection="0"/>
    <xf numFmtId="176" fontId="130" fillId="41" borderId="17">
      <alignment horizontal="center"/>
    </xf>
    <xf numFmtId="0" fontId="130" fillId="41" borderId="17">
      <alignment horizontal="center"/>
    </xf>
    <xf numFmtId="176" fontId="129" fillId="0" borderId="0" applyNumberFormat="0" applyFill="0" applyBorder="0" applyAlignment="0" applyProtection="0"/>
    <xf numFmtId="3" fontId="131" fillId="0" borderId="0" applyFill="0"/>
    <xf numFmtId="3" fontId="101" fillId="0" borderId="0"/>
    <xf numFmtId="3" fontId="131" fillId="0" borderId="0" applyFill="0">
      <alignment horizontal="center" vertical="center" wrapText="1"/>
    </xf>
    <xf numFmtId="3" fontId="132" fillId="0" borderId="18" applyNumberFormat="0" applyFill="0"/>
    <xf numFmtId="176"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0" fontId="53" fillId="0" borderId="0" applyFont="0" applyAlignment="0"/>
    <xf numFmtId="176" fontId="132" fillId="0" borderId="0" applyNumberFormat="0" applyFill="0">
      <alignment horizontal="center" vertical="center"/>
    </xf>
    <xf numFmtId="0" fontId="132" fillId="0" borderId="0" applyNumberFormat="0" applyFill="0">
      <alignment horizontal="center" vertical="center"/>
    </xf>
    <xf numFmtId="176" fontId="132" fillId="0" borderId="0" applyNumberFormat="0" applyFill="0">
      <alignment horizontal="center" vertical="center"/>
    </xf>
    <xf numFmtId="0" fontId="132" fillId="0" borderId="0" applyNumberFormat="0" applyFill="0">
      <alignment horizontal="center" vertical="center"/>
    </xf>
    <xf numFmtId="3" fontId="133" fillId="0" borderId="3" applyNumberFormat="0" applyFill="0"/>
    <xf numFmtId="3" fontId="133" fillId="0" borderId="3" applyNumberFormat="0" applyFill="0"/>
    <xf numFmtId="3" fontId="133" fillId="0" borderId="3" applyNumberFormat="0" applyFill="0"/>
    <xf numFmtId="176"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0" fontId="53" fillId="0" borderId="0" applyNumberFormat="0" applyFont="0" applyAlignment="0"/>
    <xf numFmtId="176" fontId="133" fillId="0" borderId="0" applyNumberFormat="0" applyFill="0">
      <alignment vertical="center" wrapText="1"/>
    </xf>
    <xf numFmtId="0" fontId="133" fillId="0" borderId="0" applyNumberFormat="0" applyFill="0">
      <alignment vertical="center" wrapText="1"/>
    </xf>
    <xf numFmtId="176" fontId="133" fillId="0" borderId="0" applyNumberFormat="0" applyFill="0">
      <alignment horizontal="center" vertical="center" wrapText="1"/>
    </xf>
    <xf numFmtId="0" fontId="133" fillId="0" borderId="0" applyNumberFormat="0" applyFill="0">
      <alignment horizontal="center" vertical="center" wrapText="1"/>
    </xf>
    <xf numFmtId="3" fontId="101" fillId="0" borderId="0" applyNumberFormat="0" applyFill="0"/>
    <xf numFmtId="176" fontId="134" fillId="0" borderId="0" applyNumberFormat="0" applyFont="0" applyAlignment="0">
      <alignment horizontal="center"/>
    </xf>
    <xf numFmtId="0" fontId="134" fillId="0" borderId="0" applyNumberFormat="0" applyFont="0" applyAlignment="0">
      <alignment horizontal="center"/>
    </xf>
    <xf numFmtId="176" fontId="101" fillId="0" borderId="0" applyNumberFormat="0" applyFill="0">
      <alignment vertical="center" wrapText="1"/>
    </xf>
    <xf numFmtId="0" fontId="101" fillId="0" borderId="0" applyNumberFormat="0" applyFill="0">
      <alignment vertical="center" wrapText="1"/>
    </xf>
    <xf numFmtId="176" fontId="101" fillId="0" borderId="0" applyNumberFormat="0" applyFill="0">
      <alignment horizontal="center" vertical="center" wrapText="1"/>
    </xf>
    <xf numFmtId="0" fontId="101" fillId="0" borderId="0" applyNumberFormat="0" applyFill="0">
      <alignment horizontal="center" vertical="center" wrapText="1"/>
    </xf>
    <xf numFmtId="3" fontId="114" fillId="0" borderId="0" applyNumberFormat="0" applyFill="0"/>
    <xf numFmtId="176" fontId="134" fillId="0" borderId="0" applyNumberFormat="0" applyFont="0" applyAlignment="0">
      <alignment horizontal="center"/>
    </xf>
    <xf numFmtId="0" fontId="134" fillId="0" borderId="0" applyNumberFormat="0" applyFont="0" applyAlignment="0">
      <alignment horizontal="center"/>
    </xf>
    <xf numFmtId="176" fontId="114" fillId="0" borderId="0" applyNumberFormat="0" applyFill="0">
      <alignment vertical="center" wrapText="1"/>
    </xf>
    <xf numFmtId="0" fontId="114" fillId="0" borderId="0" applyNumberFormat="0" applyFill="0">
      <alignment vertical="center" wrapText="1"/>
    </xf>
    <xf numFmtId="176" fontId="114" fillId="0" borderId="0" applyNumberFormat="0">
      <alignment horizontal="center" vertical="center" wrapText="1"/>
    </xf>
    <xf numFmtId="0" fontId="114" fillId="0" borderId="0" applyNumberFormat="0">
      <alignment horizontal="center" vertical="center" wrapText="1"/>
    </xf>
    <xf numFmtId="3" fontId="123" fillId="0" borderId="0" applyNumberFormat="0" applyFill="0"/>
    <xf numFmtId="176" fontId="134" fillId="0" borderId="0" applyNumberFormat="0" applyFont="0" applyAlignment="0">
      <alignment horizontal="center"/>
    </xf>
    <xf numFmtId="0" fontId="134" fillId="0" borderId="0" applyNumberFormat="0" applyFont="0" applyAlignment="0">
      <alignment horizontal="center"/>
    </xf>
    <xf numFmtId="176" fontId="123" fillId="0" borderId="0" applyNumberFormat="0" applyFill="0">
      <alignment horizontal="center" vertical="center" wrapText="1"/>
    </xf>
    <xf numFmtId="0" fontId="123" fillId="0" borderId="0" applyNumberFormat="0" applyFill="0">
      <alignment horizontal="center" vertical="center" wrapText="1"/>
    </xf>
    <xf numFmtId="176" fontId="123" fillId="0" borderId="0" applyNumberFormat="0" applyFill="0">
      <alignment horizontal="center" vertical="center" wrapText="1"/>
    </xf>
    <xf numFmtId="0" fontId="123" fillId="0" borderId="0" applyNumberFormat="0" applyFill="0">
      <alignment horizontal="center" vertical="center" wrapText="1"/>
    </xf>
    <xf numFmtId="3" fontId="135" fillId="0" borderId="0" applyNumberFormat="0" applyFill="0"/>
    <xf numFmtId="176" fontId="134" fillId="0" borderId="0" applyNumberFormat="0" applyFont="0" applyAlignment="0">
      <alignment horizontal="center"/>
    </xf>
    <xf numFmtId="0" fontId="134" fillId="0" borderId="0" applyNumberFormat="0" applyFont="0" applyAlignment="0">
      <alignment horizontal="center"/>
    </xf>
    <xf numFmtId="176" fontId="135" fillId="0" borderId="0" applyNumberFormat="0" applyFill="0">
      <alignment horizontal="center" vertical="center" wrapText="1"/>
    </xf>
    <xf numFmtId="0" fontId="135" fillId="0" borderId="0" applyNumberFormat="0" applyFill="0">
      <alignment horizontal="center" vertical="center" wrapText="1"/>
    </xf>
    <xf numFmtId="176" fontId="135" fillId="0" borderId="0" applyNumberFormat="0" applyFill="0">
      <alignment horizontal="center" vertical="center" wrapText="1"/>
    </xf>
    <xf numFmtId="0" fontId="135" fillId="0" borderId="0" applyNumberFormat="0" applyFill="0">
      <alignment horizontal="center" vertical="center" wrapText="1"/>
    </xf>
    <xf numFmtId="3" fontId="53" fillId="0" borderId="0" applyNumberFormat="0" applyFill="0"/>
    <xf numFmtId="3" fontId="53" fillId="0" borderId="0" applyNumberFormat="0" applyFill="0"/>
    <xf numFmtId="3" fontId="53" fillId="0" borderId="0" applyNumberFormat="0" applyFill="0"/>
    <xf numFmtId="3" fontId="53" fillId="0" borderId="0" applyNumberFormat="0" applyFill="0"/>
    <xf numFmtId="3" fontId="53" fillId="0" borderId="0" applyNumberFormat="0" applyFill="0"/>
    <xf numFmtId="3" fontId="53" fillId="0" borderId="0" applyNumberFormat="0" applyFill="0"/>
    <xf numFmtId="3" fontId="53" fillId="0" borderId="0" applyNumberFormat="0" applyFill="0"/>
    <xf numFmtId="176" fontId="134" fillId="0" borderId="0" applyNumberFormat="0" applyFont="0" applyAlignment="0">
      <alignment horizontal="center"/>
    </xf>
    <xf numFmtId="0" fontId="134" fillId="0" borderId="0" applyNumberFormat="0" applyFont="0" applyAlignment="0">
      <alignment horizontal="center"/>
    </xf>
    <xf numFmtId="176" fontId="53" fillId="0" borderId="0" applyNumberFormat="0">
      <alignment horizontal="center" vertical="center" wrapText="1"/>
    </xf>
    <xf numFmtId="0" fontId="53" fillId="0" borderId="0" applyNumberFormat="0">
      <alignment horizontal="center" vertical="center" wrapText="1"/>
    </xf>
    <xf numFmtId="0" fontId="53" fillId="0" borderId="0" applyNumberFormat="0">
      <alignment horizontal="center" vertical="center" wrapText="1"/>
    </xf>
    <xf numFmtId="0" fontId="53" fillId="0" borderId="0" applyNumberFormat="0">
      <alignment horizontal="center" vertical="center" wrapText="1"/>
    </xf>
    <xf numFmtId="0" fontId="53" fillId="0" borderId="0" applyNumberFormat="0">
      <alignment horizontal="center" vertical="center" wrapText="1"/>
    </xf>
    <xf numFmtId="0" fontId="53" fillId="0" borderId="0" applyNumberFormat="0">
      <alignment horizontal="center" vertical="center" wrapText="1"/>
    </xf>
    <xf numFmtId="0" fontId="53" fillId="0" borderId="0" applyNumberFormat="0">
      <alignment horizontal="center" vertical="center" wrapText="1"/>
    </xf>
    <xf numFmtId="176" fontId="53" fillId="0" borderId="0" applyNumberFormat="0" applyFill="0">
      <alignment horizontal="center" vertical="center" wrapText="1"/>
    </xf>
    <xf numFmtId="0" fontId="53" fillId="0" borderId="0" applyNumberFormat="0" applyFill="0">
      <alignment horizontal="center" vertical="center" wrapText="1"/>
    </xf>
    <xf numFmtId="0" fontId="53" fillId="0" borderId="0" applyNumberFormat="0" applyFill="0">
      <alignment horizontal="center" vertical="center" wrapText="1"/>
    </xf>
    <xf numFmtId="0" fontId="53" fillId="0" borderId="0" applyNumberFormat="0" applyFill="0">
      <alignment horizontal="center" vertical="center" wrapText="1"/>
    </xf>
    <xf numFmtId="0" fontId="53" fillId="0" borderId="0" applyNumberFormat="0" applyFill="0">
      <alignment horizontal="center" vertical="center" wrapText="1"/>
    </xf>
    <xf numFmtId="0" fontId="53" fillId="0" borderId="0" applyNumberFormat="0" applyFill="0">
      <alignment horizontal="center" vertical="center" wrapText="1"/>
    </xf>
    <xf numFmtId="0" fontId="53" fillId="0" borderId="0" applyNumberFormat="0" applyFill="0">
      <alignment horizontal="center" vertical="center" wrapText="1"/>
    </xf>
    <xf numFmtId="204" fontId="115" fillId="0" borderId="0" applyFill="0" applyBorder="0" applyAlignment="0"/>
    <xf numFmtId="0" fontId="127" fillId="30" borderId="16" applyNumberFormat="0" applyAlignment="0" applyProtection="0"/>
    <xf numFmtId="0" fontId="127" fillId="30" borderId="16" applyNumberFormat="0" applyAlignment="0" applyProtection="0"/>
    <xf numFmtId="0" fontId="127" fillId="30" borderId="16" applyNumberFormat="0" applyAlignment="0" applyProtection="0"/>
    <xf numFmtId="0" fontId="127" fillId="30" borderId="16" applyNumberFormat="0" applyAlignment="0" applyProtection="0"/>
    <xf numFmtId="0" fontId="127" fillId="30" borderId="16" applyNumberFormat="0" applyAlignment="0" applyProtection="0"/>
    <xf numFmtId="0" fontId="127" fillId="30" borderId="16" applyNumberFormat="0" applyAlignment="0" applyProtection="0"/>
    <xf numFmtId="0" fontId="136" fillId="27" borderId="16" applyNumberFormat="0" applyAlignment="0" applyProtection="0"/>
    <xf numFmtId="0" fontId="127" fillId="30" borderId="16" applyNumberFormat="0" applyAlignment="0" applyProtection="0"/>
    <xf numFmtId="0" fontId="127" fillId="30" borderId="16" applyNumberFormat="0" applyAlignment="0" applyProtection="0"/>
    <xf numFmtId="0" fontId="127" fillId="30" borderId="16" applyNumberFormat="0" applyAlignment="0" applyProtection="0"/>
    <xf numFmtId="0" fontId="127" fillId="27" borderId="16" applyNumberFormat="0" applyAlignment="0" applyProtection="0"/>
    <xf numFmtId="0" fontId="127" fillId="27" borderId="16" applyNumberFormat="0" applyAlignment="0" applyProtection="0"/>
    <xf numFmtId="0" fontId="127" fillId="30" borderId="16" applyNumberFormat="0" applyAlignment="0" applyProtection="0"/>
    <xf numFmtId="0" fontId="127" fillId="30" borderId="16" applyNumberFormat="0" applyAlignment="0" applyProtection="0"/>
    <xf numFmtId="0" fontId="127" fillId="30" borderId="16" applyNumberFormat="0" applyAlignment="0" applyProtection="0"/>
    <xf numFmtId="0" fontId="127" fillId="30" borderId="16" applyNumberFormat="0" applyAlignment="0" applyProtection="0"/>
    <xf numFmtId="0" fontId="127" fillId="30" borderId="16" applyNumberFormat="0" applyAlignment="0" applyProtection="0"/>
    <xf numFmtId="0" fontId="127" fillId="30" borderId="16" applyNumberFormat="0" applyAlignment="0" applyProtection="0"/>
    <xf numFmtId="0" fontId="127" fillId="30" borderId="16" applyNumberFormat="0" applyAlignment="0" applyProtection="0"/>
    <xf numFmtId="0" fontId="127" fillId="30" borderId="16" applyNumberFormat="0" applyAlignment="0" applyProtection="0"/>
    <xf numFmtId="0" fontId="127" fillId="30" borderId="16" applyNumberFormat="0" applyAlignment="0" applyProtection="0"/>
    <xf numFmtId="0" fontId="127" fillId="30" borderId="16" applyNumberFormat="0" applyAlignment="0" applyProtection="0"/>
    <xf numFmtId="0" fontId="127" fillId="30" borderId="16" applyNumberFormat="0" applyAlignment="0" applyProtection="0"/>
    <xf numFmtId="0" fontId="127" fillId="30" borderId="16" applyNumberFormat="0" applyAlignment="0" applyProtection="0"/>
    <xf numFmtId="0" fontId="127" fillId="30" borderId="16" applyNumberFormat="0" applyAlignment="0" applyProtection="0"/>
    <xf numFmtId="0" fontId="127" fillId="30" borderId="16" applyNumberFormat="0" applyAlignment="0" applyProtection="0"/>
    <xf numFmtId="0" fontId="137" fillId="42" borderId="19" applyNumberFormat="0" applyAlignment="0" applyProtection="0"/>
    <xf numFmtId="0" fontId="137" fillId="42" borderId="19" applyNumberFormat="0" applyAlignment="0" applyProtection="0"/>
    <xf numFmtId="0" fontId="137" fillId="42" borderId="19" applyNumberFormat="0" applyAlignment="0" applyProtection="0"/>
    <xf numFmtId="0" fontId="137" fillId="42" borderId="19" applyNumberFormat="0" applyAlignment="0" applyProtection="0"/>
    <xf numFmtId="0" fontId="137" fillId="42" borderId="19" applyNumberFormat="0" applyAlignment="0" applyProtection="0"/>
    <xf numFmtId="0" fontId="137" fillId="42" borderId="19" applyNumberFormat="0" applyAlignment="0" applyProtection="0"/>
    <xf numFmtId="0" fontId="137" fillId="42" borderId="19" applyNumberFormat="0" applyAlignment="0" applyProtection="0"/>
    <xf numFmtId="0" fontId="137" fillId="42" borderId="19" applyNumberFormat="0" applyAlignment="0" applyProtection="0"/>
    <xf numFmtId="0" fontId="137" fillId="42" borderId="19" applyNumberFormat="0" applyAlignment="0" applyProtection="0"/>
    <xf numFmtId="0" fontId="137" fillId="42" borderId="19" applyNumberFormat="0" applyAlignment="0" applyProtection="0"/>
    <xf numFmtId="0" fontId="137" fillId="42" borderId="19" applyNumberFormat="0" applyAlignment="0" applyProtection="0"/>
    <xf numFmtId="176" fontId="138" fillId="0" borderId="2" applyNumberFormat="0" applyFill="0" applyBorder="0" applyAlignment="0" applyProtection="0">
      <alignment horizontal="center"/>
    </xf>
    <xf numFmtId="0" fontId="138" fillId="0" borderId="2" applyNumberFormat="0" applyFill="0" applyBorder="0" applyAlignment="0" applyProtection="0">
      <alignment horizontal="center"/>
    </xf>
    <xf numFmtId="176" fontId="138" fillId="0" borderId="2" applyNumberFormat="0" applyFill="0" applyBorder="0" applyAlignment="0" applyProtection="0">
      <alignment horizontal="center"/>
    </xf>
    <xf numFmtId="205" fontId="139" fillId="0" borderId="0"/>
    <xf numFmtId="205" fontId="139" fillId="0" borderId="0"/>
    <xf numFmtId="205" fontId="139" fillId="0" borderId="0"/>
    <xf numFmtId="205" fontId="139" fillId="0" borderId="0"/>
    <xf numFmtId="205" fontId="139" fillId="0" borderId="0"/>
    <xf numFmtId="205" fontId="139" fillId="0" borderId="0"/>
    <xf numFmtId="205" fontId="139" fillId="0" borderId="0"/>
    <xf numFmtId="205" fontId="139" fillId="0" borderId="0"/>
    <xf numFmtId="38" fontId="140" fillId="0" borderId="0" applyFont="0" applyFill="0" applyBorder="0" applyAlignment="0" applyProtection="0"/>
    <xf numFmtId="41" fontId="27" fillId="0" borderId="0" applyFont="0" applyFill="0" applyBorder="0" applyAlignment="0" applyProtection="0"/>
    <xf numFmtId="41" fontId="27" fillId="0" borderId="0" applyFont="0" applyFill="0" applyBorder="0" applyAlignment="0" applyProtection="0"/>
    <xf numFmtId="170" fontId="129" fillId="0" borderId="0" applyFont="0" applyFill="0" applyBorder="0" applyAlignment="0" applyProtection="0"/>
    <xf numFmtId="182" fontId="53" fillId="0" borderId="0" applyFont="0" applyFill="0" applyBorder="0" applyAlignment="0" applyProtection="0">
      <alignment horizontal="right"/>
    </xf>
    <xf numFmtId="176" fontId="53" fillId="0" borderId="0" applyFont="0" applyFill="0" applyBorder="0" applyAlignment="0" applyProtection="0"/>
    <xf numFmtId="0" fontId="53" fillId="0" borderId="0" applyFont="0" applyFill="0" applyBorder="0" applyAlignment="0" applyProtection="0"/>
    <xf numFmtId="43" fontId="69" fillId="0" borderId="0" applyFont="0" applyFill="0" applyBorder="0" applyAlignment="0" applyProtection="0"/>
    <xf numFmtId="43" fontId="69" fillId="0" borderId="0" applyFont="0" applyFill="0" applyBorder="0" applyAlignment="0" applyProtection="0"/>
    <xf numFmtId="43" fontId="69" fillId="0" borderId="0" applyFont="0" applyFill="0" applyBorder="0" applyAlignment="0" applyProtection="0"/>
    <xf numFmtId="43" fontId="27" fillId="0" borderId="0" applyFont="0" applyFill="0" applyBorder="0" applyAlignment="0" applyProtection="0"/>
    <xf numFmtId="43" fontId="69"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53" fillId="0" borderId="0" applyFont="0" applyFill="0" applyBorder="0" applyAlignment="0" applyProtection="0">
      <alignment wrapText="1"/>
    </xf>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53"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69" fillId="0" borderId="0" applyFont="0" applyFill="0" applyBorder="0" applyAlignment="0" applyProtection="0"/>
    <xf numFmtId="43" fontId="69"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69" fillId="0" borderId="0" applyFont="0" applyFill="0" applyBorder="0" applyAlignment="0" applyProtection="0"/>
    <xf numFmtId="43" fontId="69"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27"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27"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27"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27"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27"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27" fillId="0" borderId="0" applyFont="0" applyFill="0" applyBorder="0" applyAlignment="0" applyProtection="0"/>
    <xf numFmtId="43" fontId="53" fillId="0" borderId="0" applyFont="0" applyFill="0" applyBorder="0" applyAlignment="0" applyProtection="0"/>
    <xf numFmtId="43" fontId="27" fillId="0" borderId="0" applyFont="0" applyFill="0" applyBorder="0" applyAlignment="0" applyProtection="0"/>
    <xf numFmtId="176" fontId="53" fillId="0" borderId="0" applyFont="0" applyFill="0" applyBorder="0" applyAlignment="0" applyProtection="0">
      <alignment horizontal="right"/>
    </xf>
    <xf numFmtId="176" fontId="53" fillId="0" borderId="0" applyFont="0" applyFill="0" applyBorder="0" applyAlignment="0" applyProtection="0">
      <alignment horizontal="right"/>
    </xf>
    <xf numFmtId="0" fontId="53" fillId="0" borderId="0" applyFont="0" applyFill="0" applyBorder="0" applyAlignment="0" applyProtection="0">
      <alignment horizontal="right"/>
    </xf>
    <xf numFmtId="43" fontId="115" fillId="0" borderId="0" applyFont="0" applyFill="0" applyBorder="0" applyAlignment="0" applyProtection="0"/>
    <xf numFmtId="0" fontId="53" fillId="0" borderId="0" applyFont="0" applyFill="0" applyBorder="0" applyAlignment="0" applyProtection="0">
      <alignment horizontal="right"/>
    </xf>
    <xf numFmtId="43" fontId="83" fillId="0" borderId="0" applyFont="0" applyFill="0" applyBorder="0" applyAlignment="0" applyProtection="0"/>
    <xf numFmtId="43" fontId="97"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198" fontId="53" fillId="0" borderId="0" applyFont="0" applyFill="0" applyBorder="0" applyAlignment="0" applyProtection="0"/>
    <xf numFmtId="43" fontId="115" fillId="0" borderId="0" applyFont="0" applyFill="0" applyBorder="0" applyAlignment="0" applyProtection="0"/>
    <xf numFmtId="43" fontId="53" fillId="0" borderId="0" applyFont="0" applyFill="0" applyBorder="0" applyAlignment="0" applyProtection="0"/>
    <xf numFmtId="43" fontId="141" fillId="0" borderId="0" applyFont="0" applyFill="0" applyBorder="0" applyAlignment="0" applyProtection="0"/>
    <xf numFmtId="43" fontId="115" fillId="0" borderId="0" applyFont="0" applyFill="0" applyBorder="0" applyAlignment="0" applyProtection="0"/>
    <xf numFmtId="43" fontId="53" fillId="0" borderId="0" applyFont="0" applyFill="0" applyBorder="0" applyAlignment="0" applyProtection="0"/>
    <xf numFmtId="43" fontId="69" fillId="0" borderId="0" applyFont="0" applyFill="0" applyBorder="0" applyAlignment="0" applyProtection="0"/>
    <xf numFmtId="43" fontId="53" fillId="0" borderId="0" applyFont="0" applyFill="0" applyBorder="0" applyAlignment="0" applyProtection="0"/>
    <xf numFmtId="43" fontId="115" fillId="0" borderId="0" applyFont="0" applyFill="0" applyBorder="0" applyAlignment="0" applyProtection="0"/>
    <xf numFmtId="43" fontId="53" fillId="0" borderId="0" applyFont="0" applyFill="0" applyBorder="0" applyAlignment="0" applyProtection="0"/>
    <xf numFmtId="43" fontId="141" fillId="0" borderId="0" applyFont="0" applyFill="0" applyBorder="0" applyAlignment="0" applyProtection="0"/>
    <xf numFmtId="198" fontId="53" fillId="0" borderId="0" applyFont="0" applyFill="0" applyBorder="0" applyAlignment="0" applyProtection="0"/>
    <xf numFmtId="43" fontId="53" fillId="0" borderId="0" applyFont="0" applyFill="0" applyBorder="0" applyAlignment="0" applyProtection="0"/>
    <xf numFmtId="43" fontId="115" fillId="0" borderId="0" applyFont="0" applyFill="0" applyBorder="0" applyAlignment="0" applyProtection="0"/>
    <xf numFmtId="43" fontId="27"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198" fontId="53" fillId="0" borderId="0" applyFont="0" applyFill="0" applyBorder="0" applyAlignment="0" applyProtection="0"/>
    <xf numFmtId="43" fontId="53" fillId="0" borderId="0" applyFont="0" applyFill="0" applyBorder="0" applyAlignment="0" applyProtection="0"/>
    <xf numFmtId="43" fontId="115"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142"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198" fontId="53" fillId="0" borderId="0" applyFont="0" applyFill="0" applyBorder="0" applyAlignment="0" applyProtection="0"/>
    <xf numFmtId="43" fontId="53" fillId="0" borderId="0" applyFont="0" applyFill="0" applyBorder="0" applyAlignment="0" applyProtection="0"/>
    <xf numFmtId="43" fontId="115"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115" fillId="0" borderId="0" applyFont="0" applyFill="0" applyBorder="0" applyAlignment="0" applyProtection="0"/>
    <xf numFmtId="43" fontId="53" fillId="0" borderId="0" applyFont="0" applyFill="0" applyBorder="0" applyAlignment="0" applyProtection="0"/>
    <xf numFmtId="198" fontId="53" fillId="0" borderId="0" applyFont="0" applyFill="0" applyBorder="0" applyAlignment="0" applyProtection="0"/>
    <xf numFmtId="43" fontId="53" fillId="0" borderId="0" applyFont="0" applyFill="0" applyBorder="0" applyAlignment="0" applyProtection="0"/>
    <xf numFmtId="43" fontId="14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alignment wrapText="1"/>
    </xf>
    <xf numFmtId="43" fontId="53" fillId="0" borderId="0" applyFont="0" applyFill="0" applyBorder="0" applyAlignment="0" applyProtection="0"/>
    <xf numFmtId="43" fontId="115"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115" fillId="0" borderId="0" applyFont="0" applyFill="0" applyBorder="0" applyAlignment="0" applyProtection="0"/>
    <xf numFmtId="43" fontId="115"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198"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0" fontId="53" fillId="0" borderId="0" applyFont="0" applyFill="0" applyBorder="0" applyAlignment="0" applyProtection="0">
      <alignment horizontal="right"/>
    </xf>
    <xf numFmtId="43" fontId="27"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27"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27" fillId="0" borderId="0" applyFont="0" applyFill="0" applyBorder="0" applyAlignment="0" applyProtection="0"/>
    <xf numFmtId="43" fontId="53"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53"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141" fillId="0" borderId="0" applyFont="0" applyFill="0" applyBorder="0" applyAlignment="0" applyProtection="0"/>
    <xf numFmtId="43" fontId="53" fillId="0" borderId="0" applyFont="0" applyFill="0" applyBorder="0" applyAlignment="0" applyProtection="0"/>
    <xf numFmtId="43" fontId="83"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83" fillId="0" borderId="0" applyFont="0" applyFill="0" applyBorder="0" applyAlignment="0" applyProtection="0"/>
    <xf numFmtId="43" fontId="53" fillId="0" borderId="0" applyFont="0" applyFill="0" applyBorder="0" applyAlignment="0" applyProtection="0"/>
    <xf numFmtId="43" fontId="83" fillId="0" borderId="0" applyFont="0" applyFill="0" applyBorder="0" applyAlignment="0" applyProtection="0"/>
    <xf numFmtId="43" fontId="27" fillId="0" borderId="0" applyFont="0" applyFill="0" applyBorder="0" applyAlignment="0" applyProtection="0"/>
    <xf numFmtId="43" fontId="143" fillId="0" borderId="0" applyFont="0" applyFill="0" applyBorder="0" applyAlignment="0" applyProtection="0"/>
    <xf numFmtId="43" fontId="53"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97" fillId="0" borderId="0" applyFont="0" applyFill="0" applyBorder="0" applyAlignment="0" applyProtection="0"/>
    <xf numFmtId="43" fontId="143"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53"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144" fillId="0" borderId="0" applyFont="0" applyFill="0" applyBorder="0" applyAlignment="0" applyProtection="0"/>
    <xf numFmtId="43" fontId="144"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69" fillId="0" borderId="0" applyFont="0" applyFill="0" applyBorder="0" applyAlignment="0" applyProtection="0"/>
    <xf numFmtId="43" fontId="141" fillId="0" borderId="0" applyFont="0" applyFill="0" applyBorder="0" applyAlignment="0" applyProtection="0"/>
    <xf numFmtId="43" fontId="69" fillId="0" borderId="0" applyFont="0" applyFill="0" applyBorder="0" applyAlignment="0" applyProtection="0"/>
    <xf numFmtId="43" fontId="69"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53" fillId="0" borderId="0" applyFont="0" applyFill="0" applyBorder="0" applyAlignment="0" applyProtection="0"/>
    <xf numFmtId="43" fontId="27" fillId="0" borderId="0" applyFont="0" applyFill="0" applyBorder="0" applyAlignment="0" applyProtection="0"/>
    <xf numFmtId="43" fontId="141" fillId="0" borderId="0" applyFont="0" applyFill="0" applyBorder="0" applyAlignment="0" applyProtection="0"/>
    <xf numFmtId="43" fontId="53"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53"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69"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53"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145" fillId="0" borderId="0" applyFont="0" applyFill="0" applyBorder="0" applyAlignment="0" applyProtection="0"/>
    <xf numFmtId="43" fontId="69" fillId="0" borderId="0" applyFont="0" applyFill="0" applyBorder="0" applyAlignment="0" applyProtection="0"/>
    <xf numFmtId="43" fontId="69" fillId="0" borderId="0" applyFont="0" applyFill="0" applyBorder="0" applyAlignment="0" applyProtection="0"/>
    <xf numFmtId="43" fontId="53" fillId="0" borderId="0" applyFont="0" applyFill="0" applyBorder="0" applyAlignment="0" applyProtection="0"/>
    <xf numFmtId="43" fontId="146" fillId="0" borderId="0" applyFont="0" applyFill="0" applyBorder="0" applyAlignment="0" applyProtection="0"/>
    <xf numFmtId="43" fontId="145" fillId="0" borderId="0" applyFont="0" applyFill="0" applyBorder="0" applyAlignment="0" applyProtection="0"/>
    <xf numFmtId="43" fontId="145" fillId="0" borderId="0" applyFont="0" applyFill="0" applyBorder="0" applyAlignment="0" applyProtection="0"/>
    <xf numFmtId="43" fontId="145" fillId="0" borderId="0" applyFont="0" applyFill="0" applyBorder="0" applyAlignment="0" applyProtection="0"/>
    <xf numFmtId="43" fontId="53" fillId="0" borderId="0" applyFont="0" applyFill="0" applyBorder="0" applyAlignment="0" applyProtection="0">
      <alignment wrapText="1"/>
    </xf>
    <xf numFmtId="43" fontId="141" fillId="0" borderId="0" applyFont="0" applyFill="0" applyBorder="0" applyAlignment="0" applyProtection="0"/>
    <xf numFmtId="43" fontId="145" fillId="0" borderId="0" applyFont="0" applyFill="0" applyBorder="0" applyAlignment="0" applyProtection="0"/>
    <xf numFmtId="43" fontId="145" fillId="0" borderId="0" applyFont="0" applyFill="0" applyBorder="0" applyAlignment="0" applyProtection="0"/>
    <xf numFmtId="43" fontId="53" fillId="0" borderId="0" applyFont="0" applyFill="0" applyBorder="0" applyAlignment="0" applyProtection="0"/>
    <xf numFmtId="43" fontId="141" fillId="0" borderId="0" applyFont="0" applyFill="0" applyBorder="0" applyAlignment="0" applyProtection="0"/>
    <xf numFmtId="43" fontId="53" fillId="0" borderId="0" applyFont="0" applyFill="0" applyBorder="0" applyAlignment="0" applyProtection="0"/>
    <xf numFmtId="43" fontId="69" fillId="0" borderId="0" applyFont="0" applyFill="0" applyBorder="0" applyAlignment="0" applyProtection="0"/>
    <xf numFmtId="43" fontId="69"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141" fillId="0" borderId="0" applyFont="0" applyFill="0" applyBorder="0" applyAlignment="0" applyProtection="0"/>
    <xf numFmtId="43" fontId="69" fillId="0" borderId="0" applyFont="0" applyFill="0" applyBorder="0" applyAlignment="0" applyProtection="0"/>
    <xf numFmtId="43" fontId="69" fillId="0" borderId="0" applyFont="0" applyFill="0" applyBorder="0" applyAlignment="0" applyProtection="0"/>
    <xf numFmtId="43" fontId="53" fillId="0" borderId="0" applyFont="0" applyFill="0" applyBorder="0" applyAlignment="0" applyProtection="0"/>
    <xf numFmtId="43" fontId="69" fillId="0" borderId="0" applyFont="0" applyFill="0" applyBorder="0" applyAlignment="0" applyProtection="0"/>
    <xf numFmtId="43" fontId="69" fillId="0" borderId="0" applyFont="0" applyFill="0" applyBorder="0" applyAlignment="0" applyProtection="0"/>
    <xf numFmtId="43" fontId="53" fillId="0" borderId="0" applyFont="0" applyFill="0" applyBorder="0" applyAlignment="0" applyProtection="0">
      <alignment wrapText="1"/>
    </xf>
    <xf numFmtId="43" fontId="53" fillId="0" borderId="0" applyFont="0" applyFill="0" applyBorder="0" applyAlignment="0" applyProtection="0"/>
    <xf numFmtId="43" fontId="27" fillId="0" borderId="0" applyFont="0" applyFill="0" applyBorder="0" applyAlignment="0" applyProtection="0"/>
    <xf numFmtId="172" fontId="146" fillId="0" borderId="0"/>
    <xf numFmtId="3" fontId="53" fillId="0" borderId="0" applyFont="0" applyFill="0" applyBorder="0" applyAlignment="0" applyProtection="0"/>
    <xf numFmtId="38" fontId="147" fillId="0" borderId="0" applyNumberFormat="0" applyFill="0" applyBorder="0">
      <alignment vertical="center"/>
    </xf>
    <xf numFmtId="176" fontId="37" fillId="0" borderId="0" applyFont="0" applyFill="0" applyBorder="0" applyAlignment="0" applyProtection="0"/>
    <xf numFmtId="0" fontId="37" fillId="0" borderId="0" applyFont="0" applyFill="0" applyBorder="0" applyAlignment="0" applyProtection="0"/>
    <xf numFmtId="8" fontId="148" fillId="0" borderId="20">
      <protection locked="0"/>
    </xf>
    <xf numFmtId="176" fontId="53" fillId="0" borderId="0" applyFont="0" applyFill="0" applyBorder="0" applyAlignment="0" applyProtection="0">
      <alignment horizontal="right"/>
    </xf>
    <xf numFmtId="0" fontId="53" fillId="0" borderId="0" applyFont="0" applyFill="0" applyBorder="0" applyAlignment="0" applyProtection="0">
      <alignment horizontal="right"/>
    </xf>
    <xf numFmtId="44" fontId="53" fillId="0" borderId="0" applyFont="0" applyFill="0" applyBorder="0" applyAlignment="0" applyProtection="0"/>
    <xf numFmtId="44" fontId="143" fillId="0" borderId="0" applyFont="0" applyFill="0" applyBorder="0" applyAlignment="0" applyProtection="0"/>
    <xf numFmtId="44" fontId="14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0" fontId="53" fillId="0" borderId="0" applyFont="0" applyFill="0" applyBorder="0" applyAlignment="0" applyProtection="0">
      <alignment horizontal="right"/>
    </xf>
    <xf numFmtId="44" fontId="53" fillId="0" borderId="0" applyFont="0" applyFill="0" applyBorder="0" applyAlignment="0" applyProtection="0"/>
    <xf numFmtId="44" fontId="69" fillId="0" borderId="0" applyFont="0" applyFill="0" applyBorder="0" applyAlignment="0" applyProtection="0"/>
    <xf numFmtId="44" fontId="53" fillId="0" borderId="0" applyFont="0" applyFill="0" applyBorder="0" applyAlignment="0" applyProtection="0"/>
    <xf numFmtId="0" fontId="53" fillId="0" borderId="0" applyFont="0" applyFill="0" applyBorder="0" applyAlignment="0" applyProtection="0">
      <alignment horizontal="right"/>
    </xf>
    <xf numFmtId="0" fontId="53" fillId="0" borderId="0" applyFont="0" applyFill="0" applyBorder="0" applyAlignment="0" applyProtection="0">
      <alignment horizontal="right"/>
    </xf>
    <xf numFmtId="44" fontId="27" fillId="0" borderId="0" applyFont="0" applyFill="0" applyBorder="0" applyAlignment="0" applyProtection="0"/>
    <xf numFmtId="44" fontId="27" fillId="0" borderId="0" applyFont="0" applyFill="0" applyBorder="0" applyAlignment="0" applyProtection="0"/>
    <xf numFmtId="44" fontId="69"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53" fillId="0" borderId="0" applyFont="0" applyFill="0" applyBorder="0" applyAlignment="0" applyProtection="0"/>
    <xf numFmtId="44" fontId="27" fillId="0" borderId="0" applyFont="0" applyFill="0" applyBorder="0" applyAlignment="0" applyProtection="0"/>
    <xf numFmtId="44" fontId="141"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27"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206" fontId="53" fillId="0" borderId="0" applyFont="0" applyFill="0" applyBorder="0" applyAlignment="0" applyProtection="0"/>
    <xf numFmtId="207" fontId="149" fillId="0" borderId="0" applyFont="0"/>
    <xf numFmtId="208" fontId="105" fillId="0" borderId="0" applyFill="0" applyBorder="0">
      <alignment vertical="center"/>
    </xf>
    <xf numFmtId="14" fontId="68" fillId="43" borderId="7" applyFont="0" applyFill="0" applyBorder="0" applyProtection="0">
      <alignment horizontal="center"/>
    </xf>
    <xf numFmtId="14" fontId="68" fillId="43" borderId="7" applyFont="0" applyFill="0" applyBorder="0" applyProtection="0">
      <alignment horizontal="center"/>
    </xf>
    <xf numFmtId="14" fontId="68" fillId="43" borderId="7" applyFont="0" applyFill="0" applyBorder="0" applyProtection="0">
      <alignment horizontal="center"/>
    </xf>
    <xf numFmtId="14" fontId="68" fillId="43" borderId="7" applyFont="0" applyFill="0" applyBorder="0" applyProtection="0">
      <alignment horizontal="center"/>
    </xf>
    <xf numFmtId="209" fontId="53" fillId="0" borderId="0" applyFont="0" applyFill="0" applyBorder="0" applyAlignment="0" applyProtection="0"/>
    <xf numFmtId="210" fontId="53" fillId="0" borderId="0" applyFont="0" applyFill="0" applyBorder="0" applyAlignment="0" applyProtection="0"/>
    <xf numFmtId="14" fontId="68" fillId="0" borderId="0" applyFont="0" applyFill="0" applyBorder="0" applyProtection="0">
      <alignment horizontal="left"/>
    </xf>
    <xf numFmtId="3" fontId="37" fillId="44" borderId="0"/>
    <xf numFmtId="176" fontId="150" fillId="0" borderId="0"/>
    <xf numFmtId="0" fontId="150" fillId="0" borderId="0"/>
    <xf numFmtId="41" fontId="115" fillId="0" borderId="0" applyFont="0" applyFill="0" applyBorder="0" applyAlignment="0" applyProtection="0"/>
    <xf numFmtId="198" fontId="151" fillId="0" borderId="0" applyFont="0" applyFill="0" applyBorder="0" applyAlignment="0" applyProtection="0"/>
    <xf numFmtId="211" fontId="152" fillId="0" borderId="0"/>
    <xf numFmtId="212" fontId="153" fillId="0" borderId="0" applyFont="0" applyFill="0" applyBorder="0" applyAlignment="0" applyProtection="0"/>
    <xf numFmtId="179" fontId="37" fillId="0" borderId="0" applyBorder="0"/>
    <xf numFmtId="179" fontId="37" fillId="0" borderId="7"/>
    <xf numFmtId="179" fontId="37" fillId="0" borderId="7"/>
    <xf numFmtId="179" fontId="37" fillId="0" borderId="7"/>
    <xf numFmtId="179" fontId="37" fillId="0" borderId="7"/>
    <xf numFmtId="179" fontId="37" fillId="0" borderId="7"/>
    <xf numFmtId="176" fontId="53" fillId="0" borderId="21" applyNumberFormat="0" applyFont="0" applyFill="0" applyAlignment="0" applyProtection="0"/>
    <xf numFmtId="0" fontId="53" fillId="0" borderId="21" applyNumberFormat="0" applyFont="0" applyFill="0" applyAlignment="0" applyProtection="0"/>
    <xf numFmtId="37" fontId="154" fillId="45" borderId="0"/>
    <xf numFmtId="0" fontId="155" fillId="22" borderId="16" applyNumberFormat="0" applyAlignment="0" applyProtection="0"/>
    <xf numFmtId="0" fontId="155" fillId="22" borderId="16" applyNumberFormat="0" applyAlignment="0" applyProtection="0"/>
    <xf numFmtId="0" fontId="155" fillId="22" borderId="16" applyNumberFormat="0" applyAlignment="0" applyProtection="0"/>
    <xf numFmtId="0" fontId="155" fillId="22" borderId="16" applyNumberFormat="0" applyAlignment="0" applyProtection="0"/>
    <xf numFmtId="0" fontId="155" fillId="22" borderId="16" applyNumberFormat="0" applyAlignment="0" applyProtection="0"/>
    <xf numFmtId="176" fontId="122" fillId="0" borderId="0" applyNumberFormat="0" applyAlignment="0"/>
    <xf numFmtId="0" fontId="122" fillId="0" borderId="0" applyNumberFormat="0" applyAlignment="0"/>
    <xf numFmtId="0" fontId="156" fillId="0" borderId="22" applyNumberFormat="0" applyFill="0" applyAlignment="0" applyProtection="0"/>
    <xf numFmtId="0" fontId="156" fillId="0" borderId="22" applyNumberFormat="0" applyFill="0" applyAlignment="0" applyProtection="0"/>
    <xf numFmtId="0" fontId="156" fillId="0" borderId="22" applyNumberFormat="0" applyFill="0" applyAlignment="0" applyProtection="0"/>
    <xf numFmtId="0" fontId="156" fillId="0" borderId="22" applyNumberFormat="0" applyFill="0" applyAlignment="0" applyProtection="0"/>
    <xf numFmtId="0" fontId="156" fillId="0" borderId="22" applyNumberFormat="0" applyFill="0" applyAlignment="0" applyProtection="0"/>
    <xf numFmtId="0" fontId="157" fillId="0" borderId="0" applyNumberFormat="0" applyFill="0" applyBorder="0" applyAlignment="0" applyProtection="0"/>
    <xf numFmtId="176" fontId="158" fillId="0" borderId="0" applyFont="0" applyFill="0" applyBorder="0" applyAlignment="0" applyProtection="0"/>
    <xf numFmtId="0" fontId="159" fillId="0" borderId="0" applyNumberFormat="0" applyFill="0" applyBorder="0" applyAlignment="0" applyProtection="0"/>
    <xf numFmtId="0" fontId="159" fillId="0" borderId="0" applyNumberFormat="0" applyFill="0" applyBorder="0" applyAlignment="0" applyProtection="0"/>
    <xf numFmtId="0" fontId="159" fillId="0" borderId="0" applyNumberFormat="0" applyFill="0" applyBorder="0" applyAlignment="0" applyProtection="0"/>
    <xf numFmtId="0" fontId="159" fillId="0" borderId="0" applyNumberFormat="0" applyFill="0" applyBorder="0" applyAlignment="0" applyProtection="0"/>
    <xf numFmtId="0" fontId="159" fillId="0" borderId="0" applyNumberFormat="0" applyFill="0" applyBorder="0" applyAlignment="0" applyProtection="0"/>
    <xf numFmtId="0" fontId="159" fillId="0" borderId="0" applyNumberFormat="0" applyFill="0" applyBorder="0" applyAlignment="0" applyProtection="0"/>
    <xf numFmtId="0" fontId="159" fillId="0" borderId="0" applyNumberFormat="0" applyFill="0" applyBorder="0" applyAlignment="0" applyProtection="0"/>
    <xf numFmtId="0" fontId="159" fillId="0" borderId="0" applyNumberFormat="0" applyFill="0" applyBorder="0" applyAlignment="0" applyProtection="0"/>
    <xf numFmtId="0" fontId="159" fillId="0" borderId="0" applyNumberFormat="0" applyFill="0" applyBorder="0" applyAlignment="0" applyProtection="0"/>
    <xf numFmtId="0" fontId="159" fillId="0" borderId="0" applyNumberFormat="0" applyFill="0" applyBorder="0" applyAlignment="0" applyProtection="0"/>
    <xf numFmtId="0" fontId="159" fillId="0" borderId="0" applyNumberFormat="0" applyFill="0" applyBorder="0" applyAlignment="0" applyProtection="0"/>
    <xf numFmtId="176" fontId="149" fillId="0" borderId="0" applyNumberFormat="0" applyFill="0" applyBorder="0" applyAlignment="0" applyProtection="0"/>
    <xf numFmtId="176" fontId="149" fillId="0" borderId="0" applyNumberFormat="0" applyFill="0" applyBorder="0" applyAlignment="0" applyProtection="0"/>
    <xf numFmtId="176" fontId="149" fillId="0" borderId="0" applyNumberFormat="0" applyFill="0" applyBorder="0" applyAlignment="0" applyProtection="0"/>
    <xf numFmtId="0" fontId="149" fillId="0" borderId="0" applyNumberFormat="0" applyFill="0" applyBorder="0" applyAlignment="0" applyProtection="0"/>
    <xf numFmtId="0" fontId="149" fillId="0" borderId="0" applyNumberFormat="0" applyFill="0" applyBorder="0" applyAlignment="0" applyProtection="0"/>
    <xf numFmtId="0" fontId="149" fillId="0" borderId="0" applyNumberFormat="0" applyFill="0" applyBorder="0" applyAlignment="0" applyProtection="0"/>
    <xf numFmtId="1" fontId="160" fillId="0" borderId="0" applyProtection="0"/>
    <xf numFmtId="176" fontId="161" fillId="46" borderId="0">
      <alignment horizontal="left" indent="1"/>
    </xf>
    <xf numFmtId="0" fontId="161" fillId="46" borderId="0">
      <alignment horizontal="left" indent="1"/>
    </xf>
    <xf numFmtId="14" fontId="162" fillId="0" borderId="23"/>
    <xf numFmtId="176" fontId="162" fillId="0" borderId="23">
      <alignment horizontal="left"/>
    </xf>
    <xf numFmtId="0" fontId="162" fillId="0" borderId="23">
      <alignment horizontal="left"/>
    </xf>
    <xf numFmtId="176" fontId="163" fillId="0" borderId="0">
      <alignment horizontal="left" indent="1"/>
    </xf>
    <xf numFmtId="0" fontId="163" fillId="0" borderId="0">
      <alignment horizontal="left" indent="1"/>
    </xf>
    <xf numFmtId="167" fontId="164" fillId="0" borderId="0" applyNumberFormat="0" applyFont="0" applyAlignment="0">
      <alignment vertical="center"/>
    </xf>
    <xf numFmtId="213" fontId="53" fillId="0" borderId="0" applyFont="0" applyFill="0" applyBorder="0" applyAlignment="0" applyProtection="0"/>
    <xf numFmtId="37" fontId="37" fillId="0" borderId="0"/>
    <xf numFmtId="176" fontId="165" fillId="0" borderId="0" applyFill="0" applyBorder="0" applyProtection="0">
      <alignment horizontal="left"/>
    </xf>
    <xf numFmtId="0" fontId="165" fillId="0" borderId="0" applyFill="0" applyBorder="0" applyProtection="0">
      <alignment horizontal="left"/>
    </xf>
    <xf numFmtId="0" fontId="159" fillId="0" borderId="0" applyNumberFormat="0" applyFill="0" applyBorder="0" applyAlignment="0" applyProtection="0"/>
    <xf numFmtId="0" fontId="166" fillId="19" borderId="0" applyNumberFormat="0" applyBorder="0" applyAlignment="0" applyProtection="0"/>
    <xf numFmtId="0" fontId="166" fillId="19" borderId="0" applyNumberFormat="0" applyBorder="0" applyAlignment="0" applyProtection="0"/>
    <xf numFmtId="0" fontId="166" fillId="21" borderId="0" applyNumberFormat="0" applyBorder="0" applyAlignment="0" applyProtection="0"/>
    <xf numFmtId="0" fontId="166" fillId="21" borderId="0" applyNumberFormat="0" applyBorder="0" applyAlignment="0" applyProtection="0"/>
    <xf numFmtId="0" fontId="166" fillId="19" borderId="0" applyNumberFormat="0" applyBorder="0" applyAlignment="0" applyProtection="0"/>
    <xf numFmtId="0" fontId="166" fillId="19" borderId="0" applyNumberFormat="0" applyBorder="0" applyAlignment="0" applyProtection="0"/>
    <xf numFmtId="0" fontId="166" fillId="19" borderId="0" applyNumberFormat="0" applyBorder="0" applyAlignment="0" applyProtection="0"/>
    <xf numFmtId="0" fontId="166" fillId="19" borderId="0" applyNumberFormat="0" applyBorder="0" applyAlignment="0" applyProtection="0"/>
    <xf numFmtId="0" fontId="166" fillId="19" borderId="0" applyNumberFormat="0" applyBorder="0" applyAlignment="0" applyProtection="0"/>
    <xf numFmtId="0" fontId="166" fillId="19" borderId="0" applyNumberFormat="0" applyBorder="0" applyAlignment="0" applyProtection="0"/>
    <xf numFmtId="0" fontId="166" fillId="19" borderId="0" applyNumberFormat="0" applyBorder="0" applyAlignment="0" applyProtection="0"/>
    <xf numFmtId="0" fontId="166" fillId="19" borderId="0" applyNumberFormat="0" applyBorder="0" applyAlignment="0" applyProtection="0"/>
    <xf numFmtId="0" fontId="166" fillId="19" borderId="0" applyNumberFormat="0" applyBorder="0" applyAlignment="0" applyProtection="0"/>
    <xf numFmtId="0" fontId="166" fillId="19" borderId="0" applyNumberFormat="0" applyBorder="0" applyAlignment="0" applyProtection="0"/>
    <xf numFmtId="38" fontId="146" fillId="47" borderId="0" applyNumberFormat="0" applyBorder="0" applyAlignment="0" applyProtection="0"/>
    <xf numFmtId="0" fontId="167" fillId="19" borderId="0" applyNumberFormat="0" applyBorder="0" applyAlignment="0" applyProtection="0"/>
    <xf numFmtId="214" fontId="168" fillId="48" borderId="24" applyNumberFormat="0" applyFont="0" applyAlignment="0"/>
    <xf numFmtId="215" fontId="53" fillId="0" borderId="0" applyFont="0" applyFill="0" applyBorder="0" applyAlignment="0" applyProtection="0">
      <alignment horizontal="right"/>
    </xf>
    <xf numFmtId="176" fontId="169" fillId="0" borderId="0" applyProtection="0">
      <alignment horizontal="right"/>
    </xf>
    <xf numFmtId="0" fontId="169" fillId="0" borderId="0" applyProtection="0">
      <alignment horizontal="right"/>
    </xf>
    <xf numFmtId="0" fontId="135" fillId="48" borderId="15" applyNumberFormat="0" applyProtection="0">
      <alignment horizontal="center" vertical="center" wrapText="1"/>
    </xf>
    <xf numFmtId="0" fontId="135" fillId="48" borderId="15" applyNumberFormat="0" applyProtection="0">
      <alignment horizontal="center" vertical="center" wrapText="1"/>
    </xf>
    <xf numFmtId="0" fontId="135" fillId="48" borderId="15" applyNumberFormat="0" applyProtection="0">
      <alignment horizontal="center" vertical="center" wrapText="1"/>
    </xf>
    <xf numFmtId="0" fontId="135" fillId="48" borderId="15" applyNumberFormat="0" applyProtection="0">
      <alignment horizontal="center" vertical="center" wrapText="1"/>
    </xf>
    <xf numFmtId="0" fontId="135" fillId="48" borderId="15" applyNumberFormat="0" applyProtection="0">
      <alignment horizontal="center" vertical="center" wrapText="1"/>
    </xf>
    <xf numFmtId="0" fontId="135" fillId="48" borderId="15" applyNumberFormat="0" applyProtection="0">
      <alignment horizontal="center" vertical="center" wrapText="1"/>
    </xf>
    <xf numFmtId="0" fontId="135" fillId="48" borderId="15" applyNumberFormat="0" applyProtection="0">
      <alignment horizontal="center" vertical="center" wrapText="1"/>
    </xf>
    <xf numFmtId="0" fontId="135" fillId="48" borderId="15" applyNumberFormat="0" applyProtection="0">
      <alignment horizontal="center" vertical="center" wrapText="1"/>
    </xf>
    <xf numFmtId="0" fontId="135" fillId="48" borderId="15" applyNumberFormat="0" applyProtection="0">
      <alignment horizontal="center" vertical="center" wrapText="1"/>
    </xf>
    <xf numFmtId="0" fontId="135" fillId="48" borderId="15" applyNumberFormat="0" applyProtection="0">
      <alignment horizontal="center" vertical="center" wrapText="1"/>
    </xf>
    <xf numFmtId="0" fontId="135" fillId="48" borderId="15" applyNumberFormat="0" applyProtection="0">
      <alignment horizontal="center" vertical="center" wrapText="1"/>
    </xf>
    <xf numFmtId="0" fontId="135" fillId="48" borderId="15" applyNumberFormat="0" applyProtection="0">
      <alignment horizontal="center" vertical="center" wrapText="1"/>
    </xf>
    <xf numFmtId="0" fontId="133" fillId="0" borderId="8" applyNumberFormat="0" applyAlignment="0" applyProtection="0">
      <alignment horizontal="left" vertical="center"/>
    </xf>
    <xf numFmtId="0" fontId="133" fillId="0" borderId="6">
      <alignment horizontal="left" vertical="center"/>
    </xf>
    <xf numFmtId="0" fontId="133" fillId="0" borderId="6">
      <alignment horizontal="left" vertical="center"/>
    </xf>
    <xf numFmtId="0" fontId="133" fillId="0" borderId="6">
      <alignment horizontal="left" vertical="center"/>
    </xf>
    <xf numFmtId="0" fontId="133" fillId="0" borderId="6">
      <alignment horizontal="left" vertical="center"/>
    </xf>
    <xf numFmtId="0" fontId="133" fillId="0" borderId="6">
      <alignment horizontal="left" vertical="center"/>
    </xf>
    <xf numFmtId="0" fontId="133" fillId="0" borderId="6">
      <alignment horizontal="left" vertical="center"/>
    </xf>
    <xf numFmtId="0" fontId="133" fillId="0" borderId="6">
      <alignment horizontal="left" vertical="center"/>
    </xf>
    <xf numFmtId="0" fontId="133" fillId="0" borderId="6">
      <alignment horizontal="left" vertical="center"/>
    </xf>
    <xf numFmtId="0" fontId="133" fillId="0" borderId="6">
      <alignment horizontal="left" vertical="center"/>
    </xf>
    <xf numFmtId="167" fontId="138" fillId="0" borderId="0" applyNumberFormat="0" applyFill="0" applyBorder="0">
      <alignment horizontal="left" vertical="center"/>
    </xf>
    <xf numFmtId="0" fontId="170" fillId="0" borderId="25" applyNumberFormat="0" applyFill="0" applyAlignment="0" applyProtection="0"/>
    <xf numFmtId="0" fontId="171" fillId="0" borderId="26" applyNumberFormat="0" applyFill="0" applyAlignment="0" applyProtection="0"/>
    <xf numFmtId="0" fontId="170" fillId="0" borderId="25" applyNumberFormat="0" applyFill="0" applyAlignment="0" applyProtection="0"/>
    <xf numFmtId="0" fontId="172" fillId="0" borderId="27" applyNumberFormat="0" applyFill="0" applyAlignment="0" applyProtection="0"/>
    <xf numFmtId="0" fontId="170" fillId="0" borderId="25" applyNumberFormat="0" applyFill="0" applyAlignment="0" applyProtection="0"/>
    <xf numFmtId="0" fontId="170" fillId="0" borderId="25" applyNumberFormat="0" applyFill="0" applyAlignment="0" applyProtection="0"/>
    <xf numFmtId="0" fontId="170" fillId="0" borderId="25" applyNumberFormat="0" applyFill="0" applyAlignment="0" applyProtection="0"/>
    <xf numFmtId="0" fontId="170" fillId="0" borderId="25" applyNumberFormat="0" applyFill="0" applyAlignment="0" applyProtection="0"/>
    <xf numFmtId="0" fontId="170" fillId="0" borderId="25" applyNumberFormat="0" applyFill="0" applyAlignment="0" applyProtection="0"/>
    <xf numFmtId="0" fontId="170" fillId="0" borderId="25" applyNumberFormat="0" applyFill="0" applyAlignment="0" applyProtection="0"/>
    <xf numFmtId="0" fontId="170" fillId="0" borderId="25" applyNumberFormat="0" applyFill="0" applyAlignment="0" applyProtection="0"/>
    <xf numFmtId="0" fontId="170" fillId="0" borderId="25" applyNumberFormat="0" applyFill="0" applyAlignment="0" applyProtection="0"/>
    <xf numFmtId="0" fontId="170" fillId="0" borderId="25" applyNumberFormat="0" applyFill="0" applyAlignment="0" applyProtection="0"/>
    <xf numFmtId="0" fontId="173" fillId="0" borderId="28" applyNumberFormat="0" applyFill="0" applyAlignment="0" applyProtection="0"/>
    <xf numFmtId="0" fontId="174" fillId="0" borderId="29" applyNumberFormat="0" applyFill="0" applyAlignment="0" applyProtection="0"/>
    <xf numFmtId="0" fontId="173" fillId="0" borderId="28" applyNumberFormat="0" applyFill="0" applyAlignment="0" applyProtection="0"/>
    <xf numFmtId="0" fontId="175" fillId="0" borderId="30" applyNumberFormat="0" applyFill="0" applyAlignment="0" applyProtection="0"/>
    <xf numFmtId="0" fontId="173" fillId="0" borderId="28" applyNumberFormat="0" applyFill="0" applyAlignment="0" applyProtection="0"/>
    <xf numFmtId="0" fontId="173" fillId="0" borderId="28" applyNumberFormat="0" applyFill="0" applyAlignment="0" applyProtection="0"/>
    <xf numFmtId="0" fontId="173" fillId="0" borderId="28" applyNumberFormat="0" applyFill="0" applyAlignment="0" applyProtection="0"/>
    <xf numFmtId="0" fontId="173" fillId="0" borderId="28" applyNumberFormat="0" applyFill="0" applyAlignment="0" applyProtection="0"/>
    <xf numFmtId="0" fontId="173" fillId="0" borderId="28" applyNumberFormat="0" applyFill="0" applyAlignment="0" applyProtection="0"/>
    <xf numFmtId="0" fontId="173" fillId="0" borderId="28" applyNumberFormat="0" applyFill="0" applyAlignment="0" applyProtection="0"/>
    <xf numFmtId="0" fontId="173" fillId="0" borderId="28" applyNumberFormat="0" applyFill="0" applyAlignment="0" applyProtection="0"/>
    <xf numFmtId="0" fontId="173" fillId="0" borderId="28" applyNumberFormat="0" applyFill="0" applyAlignment="0" applyProtection="0"/>
    <xf numFmtId="0" fontId="173" fillId="0" borderId="28" applyNumberFormat="0" applyFill="0" applyAlignment="0" applyProtection="0"/>
    <xf numFmtId="0" fontId="176" fillId="0" borderId="31" applyNumberFormat="0" applyFill="0" applyAlignment="0" applyProtection="0"/>
    <xf numFmtId="0" fontId="177" fillId="0" borderId="32" applyNumberFormat="0" applyFill="0" applyAlignment="0" applyProtection="0"/>
    <xf numFmtId="0" fontId="176" fillId="0" borderId="31" applyNumberFormat="0" applyFill="0" applyAlignment="0" applyProtection="0"/>
    <xf numFmtId="0" fontId="178" fillId="0" borderId="33" applyNumberFormat="0" applyFill="0" applyAlignment="0" applyProtection="0"/>
    <xf numFmtId="0" fontId="176" fillId="0" borderId="31" applyNumberFormat="0" applyFill="0" applyAlignment="0" applyProtection="0"/>
    <xf numFmtId="0" fontId="176" fillId="0" borderId="31" applyNumberFormat="0" applyFill="0" applyAlignment="0" applyProtection="0"/>
    <xf numFmtId="0" fontId="176" fillId="0" borderId="31" applyNumberFormat="0" applyFill="0" applyAlignment="0" applyProtection="0"/>
    <xf numFmtId="0" fontId="176" fillId="0" borderId="31" applyNumberFormat="0" applyFill="0" applyAlignment="0" applyProtection="0"/>
    <xf numFmtId="0" fontId="176" fillId="0" borderId="31" applyNumberFormat="0" applyFill="0" applyAlignment="0" applyProtection="0"/>
    <xf numFmtId="0" fontId="176" fillId="0" borderId="31" applyNumberFormat="0" applyFill="0" applyAlignment="0" applyProtection="0"/>
    <xf numFmtId="0" fontId="176" fillId="0" borderId="31" applyNumberFormat="0" applyFill="0" applyAlignment="0" applyProtection="0"/>
    <xf numFmtId="0" fontId="176" fillId="0" borderId="31" applyNumberFormat="0" applyFill="0" applyAlignment="0" applyProtection="0"/>
    <xf numFmtId="0" fontId="176" fillId="0" borderId="31" applyNumberFormat="0" applyFill="0" applyAlignment="0" applyProtection="0"/>
    <xf numFmtId="0" fontId="176" fillId="0" borderId="0" applyNumberFormat="0" applyFill="0" applyBorder="0" applyAlignment="0" applyProtection="0"/>
    <xf numFmtId="0" fontId="177" fillId="0" borderId="0" applyNumberFormat="0" applyFill="0" applyBorder="0" applyAlignment="0" applyProtection="0"/>
    <xf numFmtId="0" fontId="176" fillId="0" borderId="0" applyNumberFormat="0" applyFill="0" applyBorder="0" applyAlignment="0" applyProtection="0"/>
    <xf numFmtId="0" fontId="178" fillId="0" borderId="0" applyNumberFormat="0" applyFill="0" applyBorder="0" applyAlignment="0" applyProtection="0"/>
    <xf numFmtId="0" fontId="176" fillId="0" borderId="0" applyNumberFormat="0" applyFill="0" applyBorder="0" applyAlignment="0" applyProtection="0"/>
    <xf numFmtId="0" fontId="176" fillId="0" borderId="0" applyNumberFormat="0" applyFill="0" applyBorder="0" applyAlignment="0" applyProtection="0"/>
    <xf numFmtId="0" fontId="176" fillId="0" borderId="0" applyNumberFormat="0" applyFill="0" applyBorder="0" applyAlignment="0" applyProtection="0"/>
    <xf numFmtId="0" fontId="176" fillId="0" borderId="0" applyNumberFormat="0" applyFill="0" applyBorder="0" applyAlignment="0" applyProtection="0"/>
    <xf numFmtId="0" fontId="176" fillId="0" borderId="0" applyNumberFormat="0" applyFill="0" applyBorder="0" applyAlignment="0" applyProtection="0"/>
    <xf numFmtId="0" fontId="176" fillId="0" borderId="0" applyNumberFormat="0" applyFill="0" applyBorder="0" applyAlignment="0" applyProtection="0"/>
    <xf numFmtId="0" fontId="176" fillId="0" borderId="0" applyNumberFormat="0" applyFill="0" applyBorder="0" applyAlignment="0" applyProtection="0"/>
    <xf numFmtId="0" fontId="176" fillId="0" borderId="0" applyNumberFormat="0" applyFill="0" applyBorder="0" applyAlignment="0" applyProtection="0"/>
    <xf numFmtId="0" fontId="176" fillId="0" borderId="0" applyNumberFormat="0" applyFill="0" applyBorder="0" applyAlignment="0" applyProtection="0"/>
    <xf numFmtId="0" fontId="179" fillId="0" borderId="0"/>
    <xf numFmtId="176" fontId="37" fillId="0" borderId="0" applyNumberFormat="0" applyFont="0" applyFill="0" applyBorder="0" applyAlignment="0" applyProtection="0"/>
    <xf numFmtId="0" fontId="37" fillId="0" borderId="0" applyNumberFormat="0" applyFont="0" applyFill="0" applyBorder="0" applyAlignment="0" applyProtection="0"/>
    <xf numFmtId="0" fontId="48" fillId="0" borderId="0" applyNumberFormat="0" applyFill="0" applyBorder="0" applyAlignment="0" applyProtection="0">
      <alignment vertical="top"/>
      <protection locked="0"/>
    </xf>
    <xf numFmtId="0" fontId="180" fillId="0" borderId="0" applyNumberFormat="0" applyFill="0" applyBorder="0" applyAlignment="0" applyProtection="0">
      <alignment vertical="top"/>
      <protection locked="0"/>
    </xf>
    <xf numFmtId="0" fontId="48" fillId="0" borderId="0" applyNumberFormat="0" applyFill="0" applyBorder="0" applyAlignment="0" applyProtection="0">
      <alignment vertical="top"/>
      <protection locked="0"/>
    </xf>
    <xf numFmtId="0" fontId="180" fillId="0" borderId="0" applyNumberFormat="0" applyFill="0" applyBorder="0" applyAlignment="0" applyProtection="0">
      <alignment vertical="top"/>
      <protection locked="0"/>
    </xf>
    <xf numFmtId="10" fontId="146" fillId="48" borderId="24" applyNumberFormat="0" applyBorder="0" applyAlignment="0" applyProtection="0"/>
    <xf numFmtId="0" fontId="181" fillId="22" borderId="16" applyNumberFormat="0" applyAlignment="0" applyProtection="0"/>
    <xf numFmtId="0" fontId="181" fillId="22" borderId="16" applyNumberFormat="0" applyAlignment="0" applyProtection="0"/>
    <xf numFmtId="0" fontId="181" fillId="22" borderId="16" applyNumberFormat="0" applyAlignment="0" applyProtection="0"/>
    <xf numFmtId="0" fontId="181" fillId="22" borderId="16" applyNumberFormat="0" applyAlignment="0" applyProtection="0"/>
    <xf numFmtId="0" fontId="181" fillId="22" borderId="16" applyNumberFormat="0" applyAlignment="0" applyProtection="0"/>
    <xf numFmtId="0" fontId="181" fillId="22" borderId="16" applyNumberFormat="0" applyAlignment="0" applyProtection="0"/>
    <xf numFmtId="0" fontId="181" fillId="16" borderId="16" applyNumberFormat="0" applyAlignment="0" applyProtection="0"/>
    <xf numFmtId="0" fontId="181" fillId="16" borderId="16" applyNumberFormat="0" applyAlignment="0" applyProtection="0"/>
    <xf numFmtId="0" fontId="181" fillId="16" borderId="16" applyNumberFormat="0" applyAlignment="0" applyProtection="0"/>
    <xf numFmtId="0" fontId="181" fillId="22" borderId="16" applyNumberFormat="0" applyAlignment="0" applyProtection="0"/>
    <xf numFmtId="0" fontId="181" fillId="22" borderId="16" applyNumberFormat="0" applyAlignment="0" applyProtection="0"/>
    <xf numFmtId="0" fontId="181" fillId="22" borderId="16" applyNumberFormat="0" applyAlignment="0" applyProtection="0"/>
    <xf numFmtId="0" fontId="181" fillId="22" borderId="16" applyNumberFormat="0" applyAlignment="0" applyProtection="0"/>
    <xf numFmtId="0" fontId="181" fillId="22" borderId="16" applyNumberFormat="0" applyAlignment="0" applyProtection="0"/>
    <xf numFmtId="0" fontId="181" fillId="22" borderId="16" applyNumberFormat="0" applyAlignment="0" applyProtection="0"/>
    <xf numFmtId="0" fontId="181" fillId="22" borderId="16" applyNumberFormat="0" applyAlignment="0" applyProtection="0"/>
    <xf numFmtId="0" fontId="181" fillId="22" borderId="16" applyNumberFormat="0" applyAlignment="0" applyProtection="0"/>
    <xf numFmtId="0" fontId="181" fillId="22" borderId="16" applyNumberFormat="0" applyAlignment="0" applyProtection="0"/>
    <xf numFmtId="0" fontId="181" fillId="22" borderId="16" applyNumberFormat="0" applyAlignment="0" applyProtection="0"/>
    <xf numFmtId="0" fontId="181" fillId="22" borderId="16" applyNumberFormat="0" applyAlignment="0" applyProtection="0"/>
    <xf numFmtId="0" fontId="181" fillId="22" borderId="16" applyNumberFormat="0" applyAlignment="0" applyProtection="0"/>
    <xf numFmtId="0" fontId="181" fillId="22" borderId="16" applyNumberFormat="0" applyAlignment="0" applyProtection="0"/>
    <xf numFmtId="0" fontId="181" fillId="22" borderId="16" applyNumberFormat="0" applyAlignment="0" applyProtection="0"/>
    <xf numFmtId="0" fontId="181" fillId="22" borderId="16" applyNumberFormat="0" applyAlignment="0" applyProtection="0"/>
    <xf numFmtId="0" fontId="181" fillId="22" borderId="16" applyNumberFormat="0" applyAlignment="0" applyProtection="0"/>
    <xf numFmtId="216" fontId="53" fillId="0" borderId="0" applyFont="0" applyFill="0" applyBorder="0" applyAlignment="0" applyProtection="0"/>
    <xf numFmtId="0" fontId="137" fillId="42" borderId="19" applyNumberFormat="0" applyAlignment="0" applyProtection="0"/>
    <xf numFmtId="0" fontId="53" fillId="0" borderId="0"/>
    <xf numFmtId="0" fontId="182" fillId="0" borderId="34" applyNumberFormat="0" applyFill="0" applyAlignment="0" applyProtection="0"/>
    <xf numFmtId="0" fontId="121" fillId="0" borderId="35" applyNumberFormat="0" applyFill="0" applyAlignment="0" applyProtection="0"/>
    <xf numFmtId="0" fontId="121" fillId="0" borderId="35" applyNumberFormat="0" applyFill="0" applyAlignment="0" applyProtection="0"/>
    <xf numFmtId="0" fontId="182" fillId="0" borderId="34" applyNumberFormat="0" applyFill="0" applyAlignment="0" applyProtection="0"/>
    <xf numFmtId="0" fontId="182" fillId="0" borderId="34" applyNumberFormat="0" applyFill="0" applyAlignment="0" applyProtection="0"/>
    <xf numFmtId="0" fontId="182" fillId="0" borderId="34" applyNumberFormat="0" applyFill="0" applyAlignment="0" applyProtection="0"/>
    <xf numFmtId="0" fontId="182" fillId="0" borderId="34" applyNumberFormat="0" applyFill="0" applyAlignment="0" applyProtection="0"/>
    <xf numFmtId="0" fontId="182" fillId="0" borderId="34" applyNumberFormat="0" applyFill="0" applyAlignment="0" applyProtection="0"/>
    <xf numFmtId="0" fontId="182" fillId="0" borderId="34" applyNumberFormat="0" applyFill="0" applyAlignment="0" applyProtection="0"/>
    <xf numFmtId="0" fontId="182" fillId="0" borderId="34" applyNumberFormat="0" applyFill="0" applyAlignment="0" applyProtection="0"/>
    <xf numFmtId="0" fontId="182" fillId="0" borderId="34" applyNumberFormat="0" applyFill="0" applyAlignment="0" applyProtection="0"/>
    <xf numFmtId="0" fontId="182" fillId="0" borderId="34" applyNumberFormat="0" applyFill="0" applyAlignment="0" applyProtection="0"/>
    <xf numFmtId="0" fontId="182" fillId="0" borderId="34" applyNumberFormat="0" applyFill="0" applyAlignment="0" applyProtection="0"/>
    <xf numFmtId="176" fontId="183" fillId="0" borderId="0">
      <alignment horizontal="right"/>
    </xf>
    <xf numFmtId="0" fontId="183" fillId="0" borderId="0">
      <alignment horizontal="right"/>
    </xf>
    <xf numFmtId="176" fontId="162" fillId="0" borderId="0">
      <alignment horizontal="left" vertical="top"/>
    </xf>
    <xf numFmtId="0" fontId="162" fillId="0" borderId="0">
      <alignment horizontal="left" vertical="top"/>
    </xf>
    <xf numFmtId="176" fontId="184" fillId="41" borderId="36">
      <alignment horizontal="right" indent="1"/>
    </xf>
    <xf numFmtId="0" fontId="184" fillId="41" borderId="36">
      <alignment horizontal="right" indent="1"/>
    </xf>
    <xf numFmtId="176" fontId="184" fillId="41" borderId="36">
      <alignment horizontal="left" indent="1"/>
    </xf>
    <xf numFmtId="0" fontId="184" fillId="41" borderId="36">
      <alignment horizontal="left" indent="1"/>
    </xf>
    <xf numFmtId="176" fontId="184" fillId="41" borderId="36">
      <alignment horizontal="right" indent="1"/>
    </xf>
    <xf numFmtId="0" fontId="184" fillId="41" borderId="36">
      <alignment horizontal="right" indent="1"/>
    </xf>
    <xf numFmtId="49" fontId="162" fillId="0" borderId="37">
      <alignment horizontal="left" indent="1"/>
    </xf>
    <xf numFmtId="217" fontId="162" fillId="0" borderId="37">
      <alignment horizontal="right" indent="1"/>
    </xf>
    <xf numFmtId="49" fontId="162" fillId="0" borderId="37">
      <alignment horizontal="right" indent="1"/>
    </xf>
    <xf numFmtId="176" fontId="185" fillId="0" borderId="0">
      <alignment horizontal="left"/>
      <protection locked="0"/>
    </xf>
    <xf numFmtId="0" fontId="185" fillId="0" borderId="0">
      <alignment horizontal="left"/>
      <protection locked="0"/>
    </xf>
    <xf numFmtId="172" fontId="186" fillId="0" borderId="0" applyNumberFormat="0" applyFont="0" applyFill="0" applyBorder="0" applyAlignment="0">
      <protection hidden="1"/>
    </xf>
    <xf numFmtId="0" fontId="117" fillId="36" borderId="0" applyNumberFormat="0" applyBorder="0" applyAlignment="0" applyProtection="0"/>
    <xf numFmtId="0" fontId="117" fillId="38" borderId="0" applyNumberFormat="0" applyBorder="0" applyAlignment="0" applyProtection="0"/>
    <xf numFmtId="0" fontId="117" fillId="39" borderId="0" applyNumberFormat="0" applyBorder="0" applyAlignment="0" applyProtection="0"/>
    <xf numFmtId="0" fontId="117" fillId="32" borderId="0" applyNumberFormat="0" applyBorder="0" applyAlignment="0" applyProtection="0"/>
    <xf numFmtId="0" fontId="117" fillId="33" borderId="0" applyNumberFormat="0" applyBorder="0" applyAlignment="0" applyProtection="0"/>
    <xf numFmtId="0" fontId="117" fillId="35" borderId="0" applyNumberFormat="0" applyBorder="0" applyAlignment="0" applyProtection="0"/>
    <xf numFmtId="38" fontId="105" fillId="0" borderId="0" applyNumberFormat="0" applyFill="0" applyBorder="0">
      <alignment horizontal="left" vertical="center"/>
    </xf>
    <xf numFmtId="40" fontId="74" fillId="0" borderId="0" applyFont="0" applyFill="0" applyBorder="0" applyAlignment="0" applyProtection="0"/>
    <xf numFmtId="167" fontId="187" fillId="0" borderId="0" applyFill="0" applyBorder="0">
      <alignment vertical="center"/>
    </xf>
    <xf numFmtId="176" fontId="37" fillId="0" borderId="2" applyFont="0" applyFill="0" applyBorder="0" applyProtection="0"/>
    <xf numFmtId="0" fontId="37" fillId="0" borderId="2" applyFont="0" applyFill="0" applyBorder="0" applyProtection="0"/>
    <xf numFmtId="176" fontId="37" fillId="0" borderId="2" applyFont="0" applyFill="0" applyBorder="0" applyProtection="0"/>
    <xf numFmtId="218" fontId="37" fillId="0" borderId="2" applyFont="0" applyFill="0" applyBorder="0" applyAlignment="0" applyProtection="0"/>
    <xf numFmtId="218" fontId="37" fillId="0" borderId="2" applyFont="0" applyFill="0" applyBorder="0" applyAlignment="0" applyProtection="0"/>
    <xf numFmtId="176" fontId="37" fillId="0" borderId="0" applyFont="0" applyFill="0" applyBorder="0" applyAlignment="0" applyProtection="0"/>
    <xf numFmtId="176" fontId="37" fillId="0" borderId="0" applyFont="0" applyFill="0" applyBorder="0" applyAlignment="0" applyProtection="0"/>
    <xf numFmtId="0" fontId="37" fillId="0" borderId="0" applyFont="0" applyFill="0" applyBorder="0" applyAlignment="0" applyProtection="0"/>
    <xf numFmtId="218" fontId="37" fillId="0" borderId="0" applyFont="0" applyFill="0" applyBorder="0" applyAlignment="0" applyProtection="0"/>
    <xf numFmtId="176" fontId="188" fillId="0" borderId="0" applyFont="0" applyFill="0" applyBorder="0" applyAlignment="0" applyProtection="0"/>
    <xf numFmtId="0" fontId="188" fillId="0" borderId="0" applyFont="0" applyFill="0" applyBorder="0" applyAlignment="0" applyProtection="0"/>
    <xf numFmtId="0" fontId="37" fillId="0" borderId="0" applyFont="0" applyFill="0" applyBorder="0" applyAlignment="0" applyProtection="0"/>
    <xf numFmtId="0" fontId="37" fillId="0" borderId="0" applyFont="0" applyFill="0" applyBorder="0" applyAlignment="0" applyProtection="0"/>
    <xf numFmtId="0" fontId="37" fillId="0" borderId="0" applyFont="0" applyFill="0" applyBorder="0" applyAlignment="0" applyProtection="0"/>
    <xf numFmtId="0" fontId="37" fillId="0" borderId="0" applyFont="0" applyFill="0" applyBorder="0" applyAlignment="0" applyProtection="0"/>
    <xf numFmtId="0" fontId="37" fillId="0" borderId="0" applyFont="0" applyFill="0" applyBorder="0" applyAlignment="0" applyProtection="0"/>
    <xf numFmtId="0" fontId="37" fillId="0" borderId="0" applyFont="0" applyFill="0" applyBorder="0" applyAlignment="0" applyProtection="0"/>
    <xf numFmtId="176" fontId="53" fillId="0" borderId="0" applyFont="0" applyFill="0" applyBorder="0" applyAlignment="0" applyProtection="0">
      <alignment horizontal="right"/>
    </xf>
    <xf numFmtId="0" fontId="53" fillId="0" borderId="0" applyFont="0" applyFill="0" applyBorder="0" applyAlignment="0" applyProtection="0">
      <alignment horizontal="right"/>
    </xf>
    <xf numFmtId="219" fontId="146" fillId="0" borderId="0" applyFont="0" applyFill="0" applyBorder="0" applyAlignment="0" applyProtection="0">
      <alignment horizontal="right"/>
    </xf>
    <xf numFmtId="220" fontId="146" fillId="0" borderId="0" applyFont="0" applyFill="0" applyBorder="0" applyAlignment="0" applyProtection="0">
      <alignment horizontal="right"/>
    </xf>
    <xf numFmtId="219" fontId="146" fillId="0" borderId="0" applyFont="0" applyFill="0" applyBorder="0" applyAlignment="0" applyProtection="0">
      <alignment horizontal="right"/>
    </xf>
    <xf numFmtId="0" fontId="189" fillId="16" borderId="0" applyNumberFormat="0" applyBorder="0" applyAlignment="0" applyProtection="0"/>
    <xf numFmtId="0" fontId="190" fillId="16" borderId="0" applyNumberFormat="0" applyBorder="0" applyAlignment="0" applyProtection="0"/>
    <xf numFmtId="0" fontId="189" fillId="16" borderId="0" applyNumberFormat="0" applyBorder="0" applyAlignment="0" applyProtection="0"/>
    <xf numFmtId="0" fontId="189" fillId="16" borderId="0" applyNumberFormat="0" applyBorder="0" applyAlignment="0" applyProtection="0"/>
    <xf numFmtId="0" fontId="189" fillId="16" borderId="0" applyNumberFormat="0" applyBorder="0" applyAlignment="0" applyProtection="0"/>
    <xf numFmtId="0" fontId="189" fillId="16" borderId="0" applyNumberFormat="0" applyBorder="0" applyAlignment="0" applyProtection="0"/>
    <xf numFmtId="0" fontId="189" fillId="16" borderId="0" applyNumberFormat="0" applyBorder="0" applyAlignment="0" applyProtection="0"/>
    <xf numFmtId="0" fontId="189" fillId="16" borderId="0" applyNumberFormat="0" applyBorder="0" applyAlignment="0" applyProtection="0"/>
    <xf numFmtId="0" fontId="189" fillId="16" borderId="0" applyNumberFormat="0" applyBorder="0" applyAlignment="0" applyProtection="0"/>
    <xf numFmtId="0" fontId="189" fillId="16" borderId="0" applyNumberFormat="0" applyBorder="0" applyAlignment="0" applyProtection="0"/>
    <xf numFmtId="0" fontId="189" fillId="16" borderId="0" applyNumberFormat="0" applyBorder="0" applyAlignment="0" applyProtection="0"/>
    <xf numFmtId="0" fontId="189" fillId="16" borderId="0" applyNumberFormat="0" applyBorder="0" applyAlignment="0" applyProtection="0"/>
    <xf numFmtId="37" fontId="191" fillId="0" borderId="0"/>
    <xf numFmtId="0" fontId="101" fillId="0" borderId="0"/>
    <xf numFmtId="0" fontId="53" fillId="0" borderId="0"/>
    <xf numFmtId="176" fontId="53" fillId="0" borderId="0"/>
    <xf numFmtId="0" fontId="53" fillId="0" borderId="0"/>
    <xf numFmtId="0" fontId="53" fillId="0" borderId="0"/>
    <xf numFmtId="176" fontId="53" fillId="0" borderId="0"/>
    <xf numFmtId="0" fontId="53" fillId="0" borderId="0"/>
    <xf numFmtId="0" fontId="53" fillId="0" borderId="0"/>
    <xf numFmtId="0" fontId="115" fillId="0" borderId="0"/>
    <xf numFmtId="0" fontId="53" fillId="0" borderId="0"/>
    <xf numFmtId="0" fontId="119" fillId="0" borderId="0"/>
    <xf numFmtId="0" fontId="53" fillId="0" borderId="0"/>
    <xf numFmtId="0" fontId="53" fillId="0" borderId="0"/>
    <xf numFmtId="0" fontId="115" fillId="0" borderId="0"/>
    <xf numFmtId="0" fontId="119" fillId="0" borderId="0"/>
    <xf numFmtId="0" fontId="119" fillId="0" borderId="0"/>
    <xf numFmtId="0" fontId="53"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53" fillId="0" borderId="0"/>
    <xf numFmtId="0" fontId="27" fillId="0" borderId="0"/>
    <xf numFmtId="0" fontId="27" fillId="0" borderId="0"/>
    <xf numFmtId="0" fontId="141" fillId="0" borderId="0"/>
    <xf numFmtId="0" fontId="192" fillId="0" borderId="0"/>
    <xf numFmtId="0" fontId="192" fillId="0" borderId="0"/>
    <xf numFmtId="0" fontId="119" fillId="0" borderId="0"/>
    <xf numFmtId="0" fontId="192" fillId="0" borderId="0"/>
    <xf numFmtId="0" fontId="27" fillId="0" borderId="0"/>
    <xf numFmtId="0" fontId="53" fillId="0" borderId="0"/>
    <xf numFmtId="0" fontId="53" fillId="0" borderId="0" applyNumberFormat="0" applyFill="0" applyBorder="0" applyAlignment="0" applyProtection="0"/>
    <xf numFmtId="0" fontId="53" fillId="0" borderId="0" applyNumberFormat="0" applyFill="0" applyBorder="0" applyAlignment="0" applyProtection="0"/>
    <xf numFmtId="0" fontId="53" fillId="0" borderId="0"/>
    <xf numFmtId="0" fontId="119" fillId="0" borderId="0"/>
    <xf numFmtId="0" fontId="193" fillId="0" borderId="0"/>
    <xf numFmtId="0" fontId="192" fillId="0" borderId="0"/>
    <xf numFmtId="0" fontId="27" fillId="0" borderId="0"/>
    <xf numFmtId="0" fontId="119" fillId="0" borderId="0"/>
    <xf numFmtId="0" fontId="53" fillId="0" borderId="0"/>
    <xf numFmtId="0" fontId="53" fillId="0" borderId="0"/>
    <xf numFmtId="0" fontId="119" fillId="0" borderId="0"/>
    <xf numFmtId="0" fontId="193" fillId="0" borderId="0"/>
    <xf numFmtId="176" fontId="53" fillId="0" borderId="0"/>
    <xf numFmtId="0" fontId="27"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141" fillId="0" borderId="0"/>
    <xf numFmtId="0" fontId="27" fillId="0" borderId="0"/>
    <xf numFmtId="0" fontId="27" fillId="0" borderId="0"/>
    <xf numFmtId="176" fontId="53" fillId="0" borderId="0"/>
    <xf numFmtId="0" fontId="27" fillId="0" borderId="0"/>
    <xf numFmtId="0" fontId="27" fillId="0" borderId="0"/>
    <xf numFmtId="0" fontId="53" fillId="0" borderId="0"/>
    <xf numFmtId="0" fontId="27"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27" fillId="0" borderId="0"/>
    <xf numFmtId="0" fontId="27" fillId="0" borderId="0"/>
    <xf numFmtId="0" fontId="53" fillId="0" borderId="0"/>
    <xf numFmtId="0" fontId="27" fillId="0" borderId="0"/>
    <xf numFmtId="0" fontId="27" fillId="0" borderId="0"/>
    <xf numFmtId="0" fontId="53" fillId="0" borderId="0"/>
    <xf numFmtId="0" fontId="27"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applyNumberFormat="0" applyFill="0" applyBorder="0" applyAlignment="0" applyProtection="0"/>
    <xf numFmtId="0" fontId="53" fillId="0" borderId="0" applyNumberFormat="0" applyFill="0" applyBorder="0" applyAlignment="0" applyProtection="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119" fillId="0" borderId="0"/>
    <xf numFmtId="0" fontId="27" fillId="0" borderId="0"/>
    <xf numFmtId="0" fontId="27" fillId="0" borderId="0"/>
    <xf numFmtId="176" fontId="53" fillId="0" borderId="0"/>
    <xf numFmtId="0" fontId="27" fillId="0" borderId="0"/>
    <xf numFmtId="0" fontId="69"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53" fillId="0" borderId="0"/>
    <xf numFmtId="0" fontId="27" fillId="0" borderId="0"/>
    <xf numFmtId="0" fontId="53" fillId="0" borderId="0"/>
    <xf numFmtId="0" fontId="53"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53"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27" fillId="0" borderId="0"/>
    <xf numFmtId="0" fontId="53" fillId="0" borderId="0"/>
    <xf numFmtId="0" fontId="27" fillId="0" borderId="0"/>
    <xf numFmtId="0" fontId="27" fillId="0" borderId="0"/>
    <xf numFmtId="0" fontId="118" fillId="0" borderId="0"/>
    <xf numFmtId="176" fontId="53" fillId="0" borderId="0"/>
    <xf numFmtId="0" fontId="53" fillId="0" borderId="0"/>
    <xf numFmtId="0" fontId="27" fillId="0" borderId="0"/>
    <xf numFmtId="0" fontId="27" fillId="0" borderId="0"/>
    <xf numFmtId="0" fontId="53" fillId="0" borderId="0"/>
    <xf numFmtId="0" fontId="53" fillId="0" borderId="0" applyNumberFormat="0" applyFill="0" applyBorder="0" applyAlignment="0" applyProtection="0"/>
    <xf numFmtId="0" fontId="53" fillId="0" borderId="0" applyNumberFormat="0" applyFill="0" applyBorder="0" applyAlignment="0" applyProtection="0"/>
    <xf numFmtId="0" fontId="27" fillId="0" borderId="0"/>
    <xf numFmtId="0" fontId="27" fillId="0" borderId="0"/>
    <xf numFmtId="0" fontId="143" fillId="0" borderId="0"/>
    <xf numFmtId="0" fontId="27" fillId="0" borderId="0"/>
    <xf numFmtId="0" fontId="53" fillId="0" borderId="0"/>
    <xf numFmtId="0" fontId="143" fillId="0" borderId="0"/>
    <xf numFmtId="0" fontId="27" fillId="0" borderId="0"/>
    <xf numFmtId="0" fontId="143" fillId="0" borderId="0"/>
    <xf numFmtId="0" fontId="53" fillId="0" borderId="0"/>
    <xf numFmtId="0" fontId="27" fillId="0" borderId="0"/>
    <xf numFmtId="0" fontId="143" fillId="0" borderId="0"/>
    <xf numFmtId="0" fontId="27" fillId="0" borderId="0"/>
    <xf numFmtId="0" fontId="143" fillId="0" borderId="0"/>
    <xf numFmtId="0" fontId="27" fillId="0" borderId="0"/>
    <xf numFmtId="0" fontId="53" fillId="0" borderId="0"/>
    <xf numFmtId="0" fontId="53" fillId="0" borderId="0"/>
    <xf numFmtId="0" fontId="27" fillId="0" borderId="0"/>
    <xf numFmtId="0" fontId="53" fillId="0" borderId="0"/>
    <xf numFmtId="0" fontId="27" fillId="0" borderId="0"/>
    <xf numFmtId="0" fontId="141" fillId="0" borderId="0"/>
    <xf numFmtId="0" fontId="83" fillId="0" borderId="0"/>
    <xf numFmtId="0" fontId="69" fillId="0" borderId="0"/>
    <xf numFmtId="0" fontId="53"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27" fillId="0" borderId="0"/>
    <xf numFmtId="0" fontId="27" fillId="0" borderId="0"/>
    <xf numFmtId="0" fontId="53" fillId="0" borderId="0"/>
    <xf numFmtId="0" fontId="27" fillId="0" borderId="0"/>
    <xf numFmtId="0" fontId="27" fillId="0" borderId="0"/>
    <xf numFmtId="0" fontId="53" fillId="0" borderId="0"/>
    <xf numFmtId="0" fontId="27" fillId="0" borderId="0"/>
    <xf numFmtId="0" fontId="53" fillId="0" borderId="0"/>
    <xf numFmtId="0" fontId="27"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119" fillId="0" borderId="0"/>
    <xf numFmtId="0" fontId="27" fillId="0" borderId="0"/>
    <xf numFmtId="0" fontId="27" fillId="0" borderId="0"/>
    <xf numFmtId="0" fontId="27"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27" fillId="0" borderId="0"/>
    <xf numFmtId="0" fontId="27" fillId="0" borderId="0"/>
    <xf numFmtId="0" fontId="27" fillId="0" borderId="0"/>
    <xf numFmtId="0" fontId="27" fillId="0" borderId="0"/>
    <xf numFmtId="0" fontId="53" fillId="0" borderId="0"/>
    <xf numFmtId="0" fontId="27" fillId="0" borderId="0"/>
    <xf numFmtId="0" fontId="27" fillId="0" borderId="0"/>
    <xf numFmtId="0" fontId="53" fillId="0" borderId="0"/>
    <xf numFmtId="0" fontId="53" fillId="0" borderId="0"/>
    <xf numFmtId="0" fontId="53" fillId="0" borderId="0"/>
    <xf numFmtId="0" fontId="27" fillId="0" borderId="0"/>
    <xf numFmtId="0" fontId="53" fillId="0" borderId="0"/>
    <xf numFmtId="0" fontId="53" fillId="0" borderId="0"/>
    <xf numFmtId="0" fontId="53" fillId="0" borderId="0"/>
    <xf numFmtId="0" fontId="27"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83" fillId="0" borderId="0"/>
    <xf numFmtId="0" fontId="83" fillId="0" borderId="0"/>
    <xf numFmtId="0" fontId="83" fillId="0" borderId="0"/>
    <xf numFmtId="0" fontId="97" fillId="0" borderId="0"/>
    <xf numFmtId="0" fontId="97" fillId="0" borderId="0"/>
    <xf numFmtId="0" fontId="69" fillId="0" borderId="0"/>
    <xf numFmtId="0" fontId="69" fillId="0" borderId="0"/>
    <xf numFmtId="0" fontId="53" fillId="0" borderId="0"/>
    <xf numFmtId="0" fontId="69" fillId="0" borderId="0"/>
    <xf numFmtId="0" fontId="69" fillId="0" borderId="0"/>
    <xf numFmtId="0" fontId="119" fillId="0" borderId="0"/>
    <xf numFmtId="0" fontId="53" fillId="0" borderId="0"/>
    <xf numFmtId="0" fontId="69" fillId="0" borderId="0"/>
    <xf numFmtId="0" fontId="69" fillId="0" borderId="0"/>
    <xf numFmtId="0" fontId="53" fillId="0" borderId="0"/>
    <xf numFmtId="0" fontId="69" fillId="0" borderId="0"/>
    <xf numFmtId="0" fontId="69" fillId="0" borderId="0"/>
    <xf numFmtId="0" fontId="53" fillId="0" borderId="0"/>
    <xf numFmtId="0" fontId="53" fillId="0" borderId="0"/>
    <xf numFmtId="0" fontId="53" fillId="0" borderId="0"/>
    <xf numFmtId="0" fontId="53" fillId="0" borderId="0"/>
    <xf numFmtId="0" fontId="53" fillId="0" borderId="0"/>
    <xf numFmtId="0" fontId="194" fillId="0" borderId="0"/>
    <xf numFmtId="0" fontId="83" fillId="0" borderId="0"/>
    <xf numFmtId="0" fontId="83" fillId="0" borderId="0"/>
    <xf numFmtId="0" fontId="143" fillId="0" borderId="0"/>
    <xf numFmtId="0" fontId="143" fillId="0" borderId="0"/>
    <xf numFmtId="0" fontId="53"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119" fillId="0" borderId="0"/>
    <xf numFmtId="0" fontId="53" fillId="0" borderId="0"/>
    <xf numFmtId="0" fontId="119" fillId="0" borderId="0"/>
    <xf numFmtId="0" fontId="119" fillId="0" borderId="0"/>
    <xf numFmtId="0" fontId="53" fillId="0" borderId="0"/>
    <xf numFmtId="0" fontId="53" fillId="0" borderId="0" applyNumberFormat="0" applyFill="0" applyBorder="0" applyAlignment="0" applyProtection="0"/>
    <xf numFmtId="0" fontId="27" fillId="0" borderId="0"/>
    <xf numFmtId="0" fontId="53" fillId="0" borderId="0"/>
    <xf numFmtId="176" fontId="53" fillId="0" borderId="0"/>
    <xf numFmtId="0" fontId="27" fillId="0" borderId="0"/>
    <xf numFmtId="0" fontId="27" fillId="0" borderId="0"/>
    <xf numFmtId="0" fontId="53" fillId="0" borderId="0"/>
    <xf numFmtId="0" fontId="144" fillId="0" borderId="0"/>
    <xf numFmtId="0" fontId="27" fillId="0" borderId="0"/>
    <xf numFmtId="0" fontId="27" fillId="0" borderId="0"/>
    <xf numFmtId="0" fontId="144"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145"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145"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119"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145"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141"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145"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145" fillId="0" borderId="0"/>
    <xf numFmtId="0" fontId="53" fillId="0" borderId="0"/>
    <xf numFmtId="0" fontId="145" fillId="0" borderId="0"/>
    <xf numFmtId="0" fontId="53" fillId="0" borderId="0"/>
    <xf numFmtId="0" fontId="53" fillId="0" borderId="0"/>
    <xf numFmtId="0" fontId="53" fillId="0" borderId="0"/>
    <xf numFmtId="0" fontId="53" fillId="0" borderId="0"/>
    <xf numFmtId="0" fontId="27" fillId="0" borderId="0"/>
    <xf numFmtId="0" fontId="145" fillId="0" borderId="0"/>
    <xf numFmtId="0" fontId="53" fillId="0" borderId="0"/>
    <xf numFmtId="0" fontId="53" fillId="0" borderId="0"/>
    <xf numFmtId="0" fontId="53" fillId="0" borderId="0"/>
    <xf numFmtId="0" fontId="145" fillId="0" borderId="0"/>
    <xf numFmtId="0" fontId="53" fillId="0" borderId="0"/>
    <xf numFmtId="0" fontId="27"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53" fillId="0" borderId="0"/>
    <xf numFmtId="0" fontId="53" fillId="0" borderId="0"/>
    <xf numFmtId="0" fontId="27"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27"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27" fillId="0" borderId="0"/>
    <xf numFmtId="0" fontId="53"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27" fillId="0" borderId="0"/>
    <xf numFmtId="0" fontId="53"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69"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141" fillId="0" borderId="0"/>
    <xf numFmtId="0" fontId="53" fillId="0" borderId="0"/>
    <xf numFmtId="0" fontId="53" fillId="0" borderId="0"/>
    <xf numFmtId="0" fontId="53" fillId="0" borderId="0"/>
    <xf numFmtId="0" fontId="27" fillId="0" borderId="0"/>
    <xf numFmtId="0" fontId="27" fillId="0" borderId="0"/>
    <xf numFmtId="0" fontId="27" fillId="0" borderId="0"/>
    <xf numFmtId="0" fontId="53" fillId="0" borderId="0" applyNumberFormat="0" applyFill="0" applyBorder="0" applyAlignment="0" applyProtection="0"/>
    <xf numFmtId="0" fontId="53" fillId="0" borderId="0"/>
    <xf numFmtId="0" fontId="27" fillId="0" borderId="0"/>
    <xf numFmtId="0" fontId="27" fillId="0" borderId="0"/>
    <xf numFmtId="0" fontId="53" fillId="0" borderId="0"/>
    <xf numFmtId="0" fontId="27" fillId="0" borderId="0"/>
    <xf numFmtId="0" fontId="27" fillId="0" borderId="0"/>
    <xf numFmtId="0" fontId="27" fillId="0" borderId="0"/>
    <xf numFmtId="0" fontId="27" fillId="0" borderId="0"/>
    <xf numFmtId="0" fontId="27" fillId="0" borderId="0"/>
    <xf numFmtId="0" fontId="27" fillId="0" borderId="0"/>
    <xf numFmtId="0" fontId="53" fillId="0" borderId="0"/>
    <xf numFmtId="0" fontId="141" fillId="0" borderId="0"/>
    <xf numFmtId="0" fontId="53" fillId="0" borderId="0"/>
    <xf numFmtId="0" fontId="27" fillId="0" borderId="0"/>
    <xf numFmtId="0" fontId="27" fillId="0" borderId="0"/>
    <xf numFmtId="0" fontId="53" fillId="0" borderId="0"/>
    <xf numFmtId="0" fontId="53" fillId="0" borderId="0"/>
    <xf numFmtId="0" fontId="53" fillId="0" borderId="0"/>
    <xf numFmtId="0" fontId="27" fillId="0" borderId="0"/>
    <xf numFmtId="0" fontId="27" fillId="0" borderId="0"/>
    <xf numFmtId="0" fontId="53" fillId="0" borderId="0"/>
    <xf numFmtId="0" fontId="27" fillId="0" borderId="0"/>
    <xf numFmtId="0" fontId="53" fillId="0" borderId="0"/>
    <xf numFmtId="0" fontId="53" fillId="0" borderId="0"/>
    <xf numFmtId="0" fontId="53" fillId="0" borderId="0"/>
    <xf numFmtId="0" fontId="27"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27" fillId="0" borderId="0"/>
    <xf numFmtId="0" fontId="53" fillId="0" borderId="0"/>
    <xf numFmtId="0" fontId="53" fillId="0" borderId="0"/>
    <xf numFmtId="0" fontId="141" fillId="0" borderId="0"/>
    <xf numFmtId="0" fontId="53" fillId="0" borderId="0"/>
    <xf numFmtId="0" fontId="146" fillId="0" borderId="0"/>
    <xf numFmtId="0" fontId="27" fillId="0" borderId="0"/>
    <xf numFmtId="0" fontId="27" fillId="0" borderId="0"/>
    <xf numFmtId="0" fontId="27" fillId="0" borderId="0"/>
    <xf numFmtId="0" fontId="53" fillId="0" borderId="0"/>
    <xf numFmtId="0" fontId="27" fillId="0" borderId="0"/>
    <xf numFmtId="0" fontId="27" fillId="0" borderId="0"/>
    <xf numFmtId="0" fontId="27" fillId="0" borderId="0"/>
    <xf numFmtId="0" fontId="53" fillId="0" borderId="0"/>
    <xf numFmtId="0" fontId="27" fillId="0" borderId="0"/>
    <xf numFmtId="0" fontId="141" fillId="0" borderId="0"/>
    <xf numFmtId="0" fontId="27" fillId="0" borderId="0"/>
    <xf numFmtId="0" fontId="27" fillId="0" borderId="0"/>
    <xf numFmtId="0" fontId="53" fillId="0" borderId="0"/>
    <xf numFmtId="0" fontId="27" fillId="0" borderId="0"/>
    <xf numFmtId="0" fontId="27" fillId="0" borderId="0"/>
    <xf numFmtId="0" fontId="27" fillId="0" borderId="0"/>
    <xf numFmtId="0" fontId="27" fillId="0" borderId="0"/>
    <xf numFmtId="0" fontId="53" fillId="0" borderId="0"/>
    <xf numFmtId="0" fontId="27" fillId="0" borderId="0"/>
    <xf numFmtId="0" fontId="27" fillId="0" borderId="0"/>
    <xf numFmtId="0" fontId="53" fillId="0" borderId="0"/>
    <xf numFmtId="0" fontId="27" fillId="0" borderId="0"/>
    <xf numFmtId="0" fontId="53" fillId="0" borderId="0"/>
    <xf numFmtId="0" fontId="27" fillId="0" borderId="0"/>
    <xf numFmtId="0" fontId="27" fillId="0" borderId="0"/>
    <xf numFmtId="0" fontId="53" fillId="0" borderId="0"/>
    <xf numFmtId="0" fontId="27" fillId="0" borderId="0"/>
    <xf numFmtId="0" fontId="53" fillId="0" borderId="0"/>
    <xf numFmtId="0" fontId="27" fillId="0" borderId="0"/>
    <xf numFmtId="0" fontId="53" fillId="0" borderId="0"/>
    <xf numFmtId="0" fontId="27" fillId="0" borderId="0"/>
    <xf numFmtId="0" fontId="27" fillId="0" borderId="0"/>
    <xf numFmtId="0" fontId="53" fillId="0" borderId="0"/>
    <xf numFmtId="0" fontId="53" fillId="0" borderId="0"/>
    <xf numFmtId="0" fontId="27" fillId="0" borderId="0"/>
    <xf numFmtId="0" fontId="53" fillId="0" borderId="0"/>
    <xf numFmtId="0" fontId="27" fillId="0" borderId="0"/>
    <xf numFmtId="0" fontId="53" fillId="0" borderId="0"/>
    <xf numFmtId="0" fontId="53" fillId="0" borderId="0"/>
    <xf numFmtId="0" fontId="53" fillId="0" borderId="0"/>
    <xf numFmtId="0" fontId="27"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141" fillId="0" borderId="0"/>
    <xf numFmtId="0" fontId="53" fillId="0" borderId="0"/>
    <xf numFmtId="0" fontId="53" fillId="0" borderId="0"/>
    <xf numFmtId="0" fontId="146" fillId="0" borderId="0"/>
    <xf numFmtId="0" fontId="53" fillId="0" borderId="0"/>
    <xf numFmtId="0" fontId="27" fillId="0" borderId="0"/>
    <xf numFmtId="0" fontId="27" fillId="0" borderId="0"/>
    <xf numFmtId="0" fontId="27" fillId="0" borderId="0"/>
    <xf numFmtId="0" fontId="27" fillId="0" borderId="0"/>
    <xf numFmtId="0" fontId="53" fillId="0" borderId="0"/>
    <xf numFmtId="0" fontId="141" fillId="0" borderId="0"/>
    <xf numFmtId="0" fontId="53" fillId="0" borderId="0"/>
    <xf numFmtId="0" fontId="27" fillId="0" borderId="0"/>
    <xf numFmtId="0" fontId="27" fillId="0" borderId="0"/>
    <xf numFmtId="0" fontId="53" fillId="0" borderId="0"/>
    <xf numFmtId="0" fontId="53" fillId="0" borderId="0"/>
    <xf numFmtId="0" fontId="53" fillId="0" borderId="0"/>
    <xf numFmtId="0" fontId="27" fillId="0" borderId="0"/>
    <xf numFmtId="0" fontId="53" fillId="0" borderId="0"/>
    <xf numFmtId="0" fontId="53" fillId="0" borderId="0"/>
    <xf numFmtId="0" fontId="53" fillId="0" borderId="0"/>
    <xf numFmtId="0" fontId="27"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146" fillId="0" borderId="0"/>
    <xf numFmtId="0" fontId="53" fillId="0" borderId="0"/>
    <xf numFmtId="0" fontId="53" fillId="0" borderId="0"/>
    <xf numFmtId="0" fontId="53" fillId="0" borderId="0"/>
    <xf numFmtId="0" fontId="37" fillId="0" borderId="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37" fillId="26" borderId="15" applyNumberFormat="0" applyFont="0" applyAlignment="0" applyProtection="0"/>
    <xf numFmtId="0" fontId="37" fillId="26" borderId="15" applyNumberFormat="0" applyFont="0" applyAlignment="0" applyProtection="0"/>
    <xf numFmtId="0" fontId="37" fillId="26" borderId="15" applyNumberFormat="0" applyFont="0" applyAlignment="0" applyProtection="0"/>
    <xf numFmtId="0" fontId="37" fillId="26" borderId="15" applyNumberFormat="0" applyFont="0" applyAlignment="0" applyProtection="0"/>
    <xf numFmtId="0" fontId="37" fillId="26" borderId="15" applyNumberFormat="0" applyFont="0" applyAlignment="0" applyProtection="0"/>
    <xf numFmtId="0" fontId="37" fillId="26" borderId="15" applyNumberFormat="0" applyFont="0" applyAlignment="0" applyProtection="0"/>
    <xf numFmtId="0" fontId="37" fillId="26" borderId="15" applyNumberFormat="0" applyFont="0" applyAlignment="0" applyProtection="0"/>
    <xf numFmtId="0" fontId="27" fillId="3" borderId="9"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27" fillId="3" borderId="9" applyNumberFormat="0" applyFont="0" applyAlignment="0" applyProtection="0"/>
    <xf numFmtId="0" fontId="53" fillId="26" borderId="15" applyNumberFormat="0" applyFont="0" applyAlignment="0" applyProtection="0"/>
    <xf numFmtId="0" fontId="69" fillId="26" borderId="15" applyNumberFormat="0" applyFont="0" applyAlignment="0" applyProtection="0"/>
    <xf numFmtId="0" fontId="69"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37" fillId="26" borderId="15" applyNumberFormat="0" applyFont="0" applyAlignment="0" applyProtection="0"/>
    <xf numFmtId="0" fontId="53" fillId="26" borderId="15" applyNumberFormat="0" applyFont="0" applyAlignment="0" applyProtection="0"/>
    <xf numFmtId="0" fontId="37" fillId="26" borderId="15" applyNumberFormat="0" applyFont="0" applyAlignment="0" applyProtection="0"/>
    <xf numFmtId="0" fontId="37" fillId="26" borderId="15" applyNumberFormat="0" applyFont="0" applyAlignment="0" applyProtection="0"/>
    <xf numFmtId="0" fontId="37" fillId="26" borderId="15" applyNumberFormat="0" applyFont="0" applyAlignment="0" applyProtection="0"/>
    <xf numFmtId="0" fontId="37" fillId="26" borderId="15" applyNumberFormat="0" applyFont="0" applyAlignment="0" applyProtection="0"/>
    <xf numFmtId="0" fontId="37"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27" fillId="3" borderId="9"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27" fillId="3" borderId="9"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53" fillId="26" borderId="15" applyNumberFormat="0" applyFont="0" applyAlignment="0" applyProtection="0"/>
    <xf numFmtId="0" fontId="195" fillId="0" borderId="0">
      <alignment horizontal="left"/>
    </xf>
    <xf numFmtId="0" fontId="115" fillId="26" borderId="15" applyNumberFormat="0" applyFont="0" applyAlignment="0" applyProtection="0"/>
    <xf numFmtId="0" fontId="115" fillId="26" borderId="15" applyNumberFormat="0" applyFont="0" applyAlignment="0" applyProtection="0"/>
    <xf numFmtId="0" fontId="115" fillId="26" borderId="15" applyNumberFormat="0" applyFont="0" applyAlignment="0" applyProtection="0"/>
    <xf numFmtId="0" fontId="115" fillId="26" borderId="15" applyNumberFormat="0" applyFont="0" applyAlignment="0" applyProtection="0"/>
    <xf numFmtId="0" fontId="115" fillId="26" borderId="15" applyNumberFormat="0" applyFont="0" applyAlignment="0" applyProtection="0"/>
    <xf numFmtId="0" fontId="115" fillId="26" borderId="15" applyNumberFormat="0" applyFont="0" applyAlignment="0" applyProtection="0"/>
    <xf numFmtId="0" fontId="115" fillId="26" borderId="15" applyNumberFormat="0" applyFont="0" applyAlignment="0" applyProtection="0"/>
    <xf numFmtId="221" fontId="152" fillId="0" borderId="0"/>
    <xf numFmtId="198" fontId="74" fillId="0" borderId="0" applyFont="0" applyFill="0" applyBorder="0" applyAlignment="0" applyProtection="0"/>
    <xf numFmtId="199" fontId="74" fillId="0" borderId="0" applyFont="0" applyFill="0" applyBorder="0" applyAlignment="0" applyProtection="0"/>
    <xf numFmtId="0" fontId="196" fillId="0" borderId="0"/>
    <xf numFmtId="0" fontId="197" fillId="30" borderId="14" applyNumberFormat="0" applyAlignment="0" applyProtection="0"/>
    <xf numFmtId="0" fontId="197" fillId="27" borderId="14" applyNumberFormat="0" applyAlignment="0" applyProtection="0"/>
    <xf numFmtId="0" fontId="197" fillId="27" borderId="14" applyNumberFormat="0" applyAlignment="0" applyProtection="0"/>
    <xf numFmtId="0" fontId="197" fillId="27" borderId="14" applyNumberFormat="0" applyAlignment="0" applyProtection="0"/>
    <xf numFmtId="0" fontId="197" fillId="30" borderId="14" applyNumberFormat="0" applyAlignment="0" applyProtection="0"/>
    <xf numFmtId="0" fontId="197" fillId="30" borderId="14" applyNumberFormat="0" applyAlignment="0" applyProtection="0"/>
    <xf numFmtId="0" fontId="197" fillId="30" borderId="14" applyNumberFormat="0" applyAlignment="0" applyProtection="0"/>
    <xf numFmtId="0" fontId="197" fillId="30" borderId="14" applyNumberFormat="0" applyAlignment="0" applyProtection="0"/>
    <xf numFmtId="0" fontId="197" fillId="30" borderId="14" applyNumberFormat="0" applyAlignment="0" applyProtection="0"/>
    <xf numFmtId="0" fontId="197" fillId="30" borderId="14" applyNumberFormat="0" applyAlignment="0" applyProtection="0"/>
    <xf numFmtId="0" fontId="197" fillId="30" borderId="14" applyNumberFormat="0" applyAlignment="0" applyProtection="0"/>
    <xf numFmtId="0" fontId="197" fillId="30" borderId="14" applyNumberFormat="0" applyAlignment="0" applyProtection="0"/>
    <xf numFmtId="0" fontId="197" fillId="30" borderId="14" applyNumberFormat="0" applyAlignment="0" applyProtection="0"/>
    <xf numFmtId="0" fontId="197" fillId="30" borderId="14" applyNumberFormat="0" applyAlignment="0" applyProtection="0"/>
    <xf numFmtId="0" fontId="197" fillId="30" borderId="14" applyNumberFormat="0" applyAlignment="0" applyProtection="0"/>
    <xf numFmtId="0" fontId="197" fillId="30" borderId="14" applyNumberFormat="0" applyAlignment="0" applyProtection="0"/>
    <xf numFmtId="0" fontId="197" fillId="30" borderId="14" applyNumberFormat="0" applyAlignment="0" applyProtection="0"/>
    <xf numFmtId="0" fontId="197" fillId="30" borderId="14" applyNumberFormat="0" applyAlignment="0" applyProtection="0"/>
    <xf numFmtId="0" fontId="197" fillId="30" borderId="14" applyNumberFormat="0" applyAlignment="0" applyProtection="0"/>
    <xf numFmtId="0" fontId="197" fillId="30" borderId="14" applyNumberFormat="0" applyAlignment="0" applyProtection="0"/>
    <xf numFmtId="0" fontId="170" fillId="0" borderId="25" applyNumberFormat="0" applyFill="0" applyAlignment="0" applyProtection="0"/>
    <xf numFmtId="0" fontId="173" fillId="0" borderId="28" applyNumberFormat="0" applyFill="0" applyAlignment="0" applyProtection="0"/>
    <xf numFmtId="0" fontId="176" fillId="0" borderId="31" applyNumberFormat="0" applyFill="0" applyAlignment="0" applyProtection="0"/>
    <xf numFmtId="0" fontId="176" fillId="0" borderId="0" applyNumberFormat="0" applyFill="0" applyBorder="0" applyAlignment="0" applyProtection="0"/>
    <xf numFmtId="176" fontId="53" fillId="0" borderId="38" applyNumberFormat="0" applyFill="0" applyProtection="0"/>
    <xf numFmtId="176" fontId="53" fillId="0" borderId="38" applyNumberFormat="0" applyFill="0" applyProtection="0"/>
    <xf numFmtId="176" fontId="53" fillId="0" borderId="38" applyNumberFormat="0" applyFill="0" applyProtection="0"/>
    <xf numFmtId="176" fontId="53" fillId="0" borderId="38" applyNumberFormat="0" applyFill="0" applyProtection="0"/>
    <xf numFmtId="0" fontId="53" fillId="0" borderId="38" applyNumberFormat="0" applyFill="0" applyProtection="0"/>
    <xf numFmtId="176" fontId="53" fillId="0" borderId="38" applyNumberFormat="0" applyFill="0" applyProtection="0"/>
    <xf numFmtId="176" fontId="53" fillId="0" borderId="38" applyNumberFormat="0" applyFill="0" applyProtection="0"/>
    <xf numFmtId="176" fontId="53" fillId="0" borderId="38" applyNumberFormat="0" applyFill="0" applyProtection="0"/>
    <xf numFmtId="176" fontId="53" fillId="0" borderId="38" applyNumberFormat="0" applyFill="0" applyProtection="0"/>
    <xf numFmtId="176" fontId="53" fillId="0" borderId="38" applyNumberFormat="0" applyFill="0" applyProtection="0"/>
    <xf numFmtId="176" fontId="53" fillId="0" borderId="38" applyNumberFormat="0" applyFill="0" applyProtection="0"/>
    <xf numFmtId="176" fontId="53" fillId="0" borderId="38" applyNumberFormat="0" applyFill="0" applyProtection="0"/>
    <xf numFmtId="176" fontId="53" fillId="0" borderId="38" applyNumberFormat="0" applyFill="0" applyProtection="0"/>
    <xf numFmtId="176" fontId="53" fillId="0" borderId="38" applyNumberFormat="0" applyFill="0" applyProtection="0"/>
    <xf numFmtId="0" fontId="53" fillId="0" borderId="38" applyNumberFormat="0" applyFill="0" applyProtection="0"/>
    <xf numFmtId="1" fontId="198" fillId="0" borderId="0" applyProtection="0">
      <alignment horizontal="right" vertical="center"/>
    </xf>
    <xf numFmtId="0" fontId="53" fillId="0" borderId="38" applyNumberFormat="0" applyFill="0" applyProtection="0"/>
    <xf numFmtId="222" fontId="199" fillId="0" borderId="0">
      <alignment horizontal="right"/>
    </xf>
    <xf numFmtId="222" fontId="68" fillId="0" borderId="0"/>
    <xf numFmtId="182" fontId="149" fillId="0" borderId="0" applyFont="0" applyFill="0" applyBorder="0" applyAlignment="0" applyProtection="0"/>
    <xf numFmtId="10" fontId="53" fillId="0" borderId="0" applyFont="0" applyFill="0" applyBorder="0" applyAlignment="0" applyProtection="0"/>
    <xf numFmtId="9" fontId="53" fillId="0" borderId="0" applyFont="0" applyFill="0" applyBorder="0" applyAlignment="0" applyProtection="0"/>
    <xf numFmtId="9" fontId="27"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27"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27"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27" fillId="0" borderId="0" applyFont="0" applyFill="0" applyBorder="0" applyAlignment="0" applyProtection="0"/>
    <xf numFmtId="9" fontId="53"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27"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141"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97"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200"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69" fillId="0" borderId="0" applyFont="0" applyFill="0" applyBorder="0" applyAlignment="0" applyProtection="0"/>
    <xf numFmtId="9" fontId="53" fillId="0" borderId="0" applyFont="0" applyFill="0" applyBorder="0" applyAlignment="0" applyProtection="0"/>
    <xf numFmtId="9" fontId="27"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83" fillId="0" borderId="0" applyFont="0" applyFill="0" applyBorder="0" applyAlignment="0" applyProtection="0"/>
    <xf numFmtId="9" fontId="53" fillId="0" borderId="0" applyFont="0" applyFill="0" applyBorder="0" applyAlignment="0" applyProtection="0"/>
    <xf numFmtId="9" fontId="83"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83" fillId="0" borderId="0" applyFont="0" applyFill="0" applyBorder="0" applyAlignment="0" applyProtection="0"/>
    <xf numFmtId="9" fontId="53" fillId="0" borderId="0" applyFont="0" applyFill="0" applyBorder="0" applyAlignment="0" applyProtection="0"/>
    <xf numFmtId="9" fontId="143" fillId="0" borderId="0" applyFont="0" applyFill="0" applyBorder="0" applyAlignment="0" applyProtection="0"/>
    <xf numFmtId="9" fontId="27" fillId="0" borderId="0" applyFont="0" applyFill="0" applyBorder="0" applyAlignment="0" applyProtection="0"/>
    <xf numFmtId="9" fontId="143" fillId="0" borderId="0" applyFont="0" applyFill="0" applyBorder="0" applyAlignment="0" applyProtection="0"/>
    <xf numFmtId="9" fontId="53"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53"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141" fillId="0" borderId="0" applyFont="0" applyFill="0" applyBorder="0" applyAlignment="0" applyProtection="0"/>
    <xf numFmtId="9" fontId="201"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69" fillId="0" borderId="0" applyFont="0" applyFill="0" applyBorder="0" applyAlignment="0" applyProtection="0"/>
    <xf numFmtId="9" fontId="69"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alignment wrapText="1"/>
    </xf>
    <xf numFmtId="9" fontId="53" fillId="0" borderId="0" applyFont="0" applyFill="0" applyBorder="0" applyAlignment="0" applyProtection="0"/>
    <xf numFmtId="9" fontId="69" fillId="0" borderId="0" applyFont="0" applyFill="0" applyBorder="0" applyAlignment="0" applyProtection="0"/>
    <xf numFmtId="9" fontId="200" fillId="0" borderId="0" applyFont="0" applyFill="0" applyBorder="0" applyAlignment="0" applyProtection="0"/>
    <xf numFmtId="9" fontId="145" fillId="0" borderId="0" applyFont="0" applyFill="0" applyBorder="0" applyAlignment="0" applyProtection="0"/>
    <xf numFmtId="9" fontId="145" fillId="0" borderId="0" applyFont="0" applyFill="0" applyBorder="0" applyAlignment="0" applyProtection="0"/>
    <xf numFmtId="9" fontId="145" fillId="0" borderId="0" applyFont="0" applyFill="0" applyBorder="0" applyAlignment="0" applyProtection="0"/>
    <xf numFmtId="9" fontId="145" fillId="0" borderId="0" applyFont="0" applyFill="0" applyBorder="0" applyAlignment="0" applyProtection="0"/>
    <xf numFmtId="9" fontId="145" fillId="0" borderId="0" applyFont="0" applyFill="0" applyBorder="0" applyAlignment="0" applyProtection="0"/>
    <xf numFmtId="9" fontId="145" fillId="0" borderId="0" applyFont="0" applyFill="0" applyBorder="0" applyAlignment="0" applyProtection="0"/>
    <xf numFmtId="9" fontId="53" fillId="0" borderId="0" applyFont="0" applyFill="0" applyBorder="0" applyAlignment="0" applyProtection="0"/>
    <xf numFmtId="9" fontId="27"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27"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27"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27" fillId="0" borderId="0" applyFont="0" applyFill="0" applyBorder="0" applyAlignment="0" applyProtection="0"/>
    <xf numFmtId="9" fontId="53" fillId="0" borderId="0" applyFont="0" applyFill="0" applyBorder="0" applyAlignment="0" applyProtection="0"/>
    <xf numFmtId="9" fontId="27" fillId="0" borderId="0" applyFont="0" applyFill="0" applyBorder="0" applyAlignment="0" applyProtection="0"/>
    <xf numFmtId="9" fontId="53" fillId="0" borderId="0" applyFont="0" applyFill="0" applyBorder="0" applyAlignment="0" applyProtection="0"/>
    <xf numFmtId="9" fontId="27" fillId="0" borderId="0" applyFont="0" applyFill="0" applyBorder="0" applyAlignment="0" applyProtection="0"/>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0" fontId="74" fillId="0" borderId="0" applyNumberFormat="0" applyFont="0" applyFill="0" applyBorder="0" applyAlignment="0" applyProtection="0">
      <alignment horizontal="left"/>
    </xf>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15"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4" fontId="74" fillId="0" borderId="0" applyFont="0" applyFill="0" applyBorder="0" applyAlignment="0" applyProtection="0"/>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0" fontId="76" fillId="0" borderId="1">
      <alignment horizontal="center"/>
    </xf>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3" fontId="74" fillId="0" borderId="0" applyFont="0" applyFill="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0" fontId="74" fillId="2" borderId="0" applyNumberFormat="0" applyFont="0" applyBorder="0" applyAlignment="0" applyProtection="0"/>
    <xf numFmtId="3" fontId="150" fillId="47" borderId="0" applyNumberFormat="0" applyFill="0"/>
    <xf numFmtId="176" fontId="101" fillId="0" borderId="0" applyNumberFormat="0">
      <alignment horizontal="left" indent="7"/>
    </xf>
    <xf numFmtId="0" fontId="101" fillId="0" borderId="0" applyNumberFormat="0">
      <alignment horizontal="left" indent="7"/>
    </xf>
    <xf numFmtId="176" fontId="53" fillId="0" borderId="0" applyNumberFormat="0" applyFill="0">
      <alignment horizontal="left" indent="4"/>
    </xf>
    <xf numFmtId="0" fontId="53" fillId="0" borderId="0" applyNumberFormat="0" applyFill="0">
      <alignment horizontal="left" indent="4"/>
    </xf>
    <xf numFmtId="0" fontId="150" fillId="0" borderId="0" applyNumberFormat="0" applyFill="0">
      <alignment horizontal="left" indent="7"/>
    </xf>
    <xf numFmtId="0" fontId="150" fillId="0" borderId="0" applyNumberFormat="0" applyFill="0">
      <alignment horizontal="left" indent="7"/>
    </xf>
    <xf numFmtId="0" fontId="53" fillId="0" borderId="0" applyNumberFormat="0" applyFill="0">
      <alignment horizontal="left" indent="4"/>
    </xf>
    <xf numFmtId="0" fontId="123" fillId="0" borderId="0" applyNumberFormat="0" applyFill="0">
      <alignment horizontal="left" indent="4"/>
    </xf>
    <xf numFmtId="3" fontId="123" fillId="0" borderId="0" applyNumberFormat="0" applyFill="0">
      <alignment horizontal="right"/>
    </xf>
    <xf numFmtId="176" fontId="135" fillId="0" borderId="24" applyNumberFormat="0" applyFont="0" applyBorder="0">
      <alignment horizontal="right"/>
    </xf>
    <xf numFmtId="0" fontId="135" fillId="0" borderId="24" applyNumberFormat="0" applyFont="0" applyBorder="0">
      <alignment horizontal="right"/>
    </xf>
    <xf numFmtId="0" fontId="135" fillId="0" borderId="24" applyNumberFormat="0" applyFont="0" applyBorder="0">
      <alignment horizontal="right"/>
    </xf>
    <xf numFmtId="176" fontId="133" fillId="0" borderId="0" applyNumberFormat="0" applyFill="0"/>
    <xf numFmtId="0" fontId="133" fillId="0" borderId="0" applyNumberFormat="0" applyFill="0"/>
    <xf numFmtId="176" fontId="123" fillId="0" borderId="0" applyNumberFormat="0" applyFill="0"/>
    <xf numFmtId="0" fontId="123" fillId="0" borderId="0" applyNumberFormat="0" applyFill="0"/>
    <xf numFmtId="3" fontId="123" fillId="0" borderId="0" applyNumberFormat="0" applyFill="0"/>
    <xf numFmtId="176"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176" fontId="133" fillId="0" borderId="0" applyNumberFormat="0" applyFill="0">
      <alignment horizontal="left" indent="1"/>
    </xf>
    <xf numFmtId="0" fontId="133" fillId="0" borderId="0" applyNumberFormat="0" applyFill="0">
      <alignment horizontal="left" indent="1"/>
    </xf>
    <xf numFmtId="176" fontId="123" fillId="0" borderId="0" applyNumberFormat="0" applyFill="0">
      <alignment horizontal="left" indent="1"/>
    </xf>
    <xf numFmtId="0" fontId="123" fillId="0" borderId="0" applyNumberFormat="0" applyFill="0">
      <alignment horizontal="left" indent="1"/>
    </xf>
    <xf numFmtId="3" fontId="114" fillId="0" borderId="0" applyNumberFormat="0" applyFill="0"/>
    <xf numFmtId="176"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176" fontId="133" fillId="0" borderId="0" applyNumberFormat="0" applyFill="0">
      <alignment horizontal="left" indent="2"/>
    </xf>
    <xf numFmtId="0" fontId="133" fillId="0" borderId="0" applyNumberFormat="0" applyFill="0">
      <alignment horizontal="left" indent="2"/>
    </xf>
    <xf numFmtId="176" fontId="114" fillId="0" borderId="0" applyNumberFormat="0" applyFill="0">
      <alignment horizontal="left" indent="2"/>
    </xf>
    <xf numFmtId="0" fontId="114" fillId="0" borderId="0" applyNumberFormat="0" applyFill="0">
      <alignment horizontal="left" indent="2"/>
    </xf>
    <xf numFmtId="3" fontId="123" fillId="0" borderId="0" applyNumberFormat="0" applyFill="0"/>
    <xf numFmtId="176"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176" fontId="114" fillId="0" borderId="0" applyNumberFormat="0">
      <alignment horizontal="left" indent="3"/>
    </xf>
    <xf numFmtId="0" fontId="114" fillId="0" borderId="0" applyNumberFormat="0">
      <alignment horizontal="left" indent="3"/>
    </xf>
    <xf numFmtId="176" fontId="123" fillId="0" borderId="0" applyNumberFormat="0" applyFill="0">
      <alignment horizontal="left" indent="3"/>
    </xf>
    <xf numFmtId="0" fontId="123" fillId="0" borderId="0" applyNumberFormat="0" applyFill="0">
      <alignment horizontal="left" indent="3"/>
    </xf>
    <xf numFmtId="3" fontId="135" fillId="0" borderId="0" applyNumberFormat="0" applyFill="0"/>
    <xf numFmtId="176"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176" fontId="135" fillId="0" borderId="0" applyNumberFormat="0">
      <alignment horizontal="left" indent="4"/>
    </xf>
    <xf numFmtId="0" fontId="135" fillId="0" borderId="0" applyNumberFormat="0">
      <alignment horizontal="left" indent="4"/>
    </xf>
    <xf numFmtId="176" fontId="135" fillId="0" borderId="0" applyNumberFormat="0" applyFill="0">
      <alignment horizontal="left" indent="4"/>
    </xf>
    <xf numFmtId="0" fontId="135" fillId="0" borderId="0" applyNumberFormat="0" applyFill="0">
      <alignment horizontal="left" indent="4"/>
    </xf>
    <xf numFmtId="3" fontId="53" fillId="0" borderId="0" applyNumberFormat="0" applyFill="0"/>
    <xf numFmtId="3" fontId="53" fillId="0" borderId="0" applyNumberFormat="0" applyFill="0"/>
    <xf numFmtId="3" fontId="53" fillId="0" borderId="0" applyNumberFormat="0" applyFill="0"/>
    <xf numFmtId="3" fontId="53" fillId="0" borderId="0" applyNumberFormat="0" applyFill="0"/>
    <xf numFmtId="3" fontId="53" fillId="0" borderId="0" applyNumberFormat="0" applyFill="0"/>
    <xf numFmtId="3" fontId="53" fillId="0" borderId="0" applyNumberFormat="0" applyFill="0"/>
    <xf numFmtId="3" fontId="53" fillId="0" borderId="0" applyNumberFormat="0" applyFill="0"/>
    <xf numFmtId="176"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0" fontId="53" fillId="0" borderId="0" applyNumberFormat="0" applyFont="0" applyBorder="0" applyAlignment="0"/>
    <xf numFmtId="176" fontId="135" fillId="0" borderId="0" applyNumberFormat="0">
      <alignment horizontal="left" indent="5"/>
    </xf>
    <xf numFmtId="0" fontId="135" fillId="0" borderId="0" applyNumberFormat="0">
      <alignment horizontal="left" indent="5"/>
    </xf>
    <xf numFmtId="176" fontId="53" fillId="0" borderId="0" applyNumberFormat="0" applyFill="0">
      <alignment horizontal="left" indent="5"/>
    </xf>
    <xf numFmtId="0" fontId="53" fillId="0" borderId="0" applyNumberFormat="0" applyFill="0">
      <alignment horizontal="left" indent="5"/>
    </xf>
    <xf numFmtId="0" fontId="53" fillId="0" borderId="0" applyNumberFormat="0" applyFill="0">
      <alignment horizontal="left" indent="5"/>
    </xf>
    <xf numFmtId="0" fontId="53" fillId="0" borderId="0" applyNumberFormat="0" applyFill="0">
      <alignment horizontal="left" indent="5"/>
    </xf>
    <xf numFmtId="0" fontId="53" fillId="0" borderId="0" applyNumberFormat="0" applyFill="0">
      <alignment horizontal="left" indent="5"/>
    </xf>
    <xf numFmtId="0" fontId="53" fillId="0" borderId="0" applyNumberFormat="0" applyFill="0">
      <alignment horizontal="left" indent="5"/>
    </xf>
    <xf numFmtId="0" fontId="53" fillId="0" borderId="0" applyNumberFormat="0" applyFill="0">
      <alignment horizontal="left" indent="5"/>
    </xf>
    <xf numFmtId="3" fontId="131" fillId="0" borderId="0" applyNumberFormat="0" applyFill="0"/>
    <xf numFmtId="176"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0" fontId="53" fillId="0" borderId="0" applyNumberFormat="0" applyFont="0" applyFill="0" applyBorder="0" applyAlignment="0"/>
    <xf numFmtId="176" fontId="131" fillId="0" borderId="0" applyNumberFormat="0" applyFill="0">
      <alignment horizontal="left" indent="6"/>
    </xf>
    <xf numFmtId="0" fontId="131" fillId="0" borderId="0" applyNumberFormat="0" applyFill="0">
      <alignment horizontal="left" indent="6"/>
    </xf>
    <xf numFmtId="176" fontId="131" fillId="0" borderId="0" applyNumberFormat="0" applyFill="0">
      <alignment horizontal="left" indent="6"/>
    </xf>
    <xf numFmtId="0" fontId="131" fillId="0" borderId="0" applyNumberFormat="0" applyFill="0">
      <alignment horizontal="left" indent="6"/>
    </xf>
    <xf numFmtId="176" fontId="131" fillId="0" borderId="0" applyNumberFormat="0">
      <alignment horizontal="left" indent="8"/>
    </xf>
    <xf numFmtId="0" fontId="131" fillId="0" borderId="0" applyNumberFormat="0">
      <alignment horizontal="left" indent="8"/>
    </xf>
    <xf numFmtId="179" fontId="162" fillId="0" borderId="39"/>
    <xf numFmtId="176" fontId="161" fillId="46" borderId="0">
      <alignment horizontal="right" indent="1"/>
    </xf>
    <xf numFmtId="0" fontId="161" fillId="46" borderId="0">
      <alignment horizontal="right" indent="1"/>
    </xf>
    <xf numFmtId="176" fontId="184" fillId="41" borderId="40">
      <alignment horizontal="right" indent="1"/>
    </xf>
    <xf numFmtId="0" fontId="184" fillId="41" borderId="40">
      <alignment horizontal="right" indent="1"/>
    </xf>
    <xf numFmtId="176" fontId="184" fillId="41" borderId="41">
      <alignment horizontal="right"/>
    </xf>
    <xf numFmtId="0" fontId="184" fillId="41" borderId="41">
      <alignment horizontal="right"/>
    </xf>
    <xf numFmtId="176" fontId="184" fillId="41" borderId="0">
      <alignment horizontal="right"/>
    </xf>
    <xf numFmtId="0" fontId="184" fillId="41" borderId="0">
      <alignment horizontal="right"/>
    </xf>
    <xf numFmtId="176" fontId="184" fillId="41" borderId="40">
      <alignment horizontal="right"/>
    </xf>
    <xf numFmtId="0" fontId="184" fillId="41" borderId="40">
      <alignment horizontal="right"/>
    </xf>
    <xf numFmtId="179" fontId="162" fillId="0" borderId="39"/>
    <xf numFmtId="179" fontId="162" fillId="0" borderId="42"/>
    <xf numFmtId="179" fontId="162" fillId="0" borderId="43"/>
    <xf numFmtId="176" fontId="162" fillId="0" borderId="42"/>
    <xf numFmtId="0" fontId="162" fillId="0" borderId="42"/>
    <xf numFmtId="179" fontId="162" fillId="49" borderId="44"/>
    <xf numFmtId="179" fontId="162" fillId="49" borderId="45"/>
    <xf numFmtId="176" fontId="163" fillId="0" borderId="46">
      <alignment horizontal="left"/>
    </xf>
    <xf numFmtId="0" fontId="163" fillId="0" borderId="46">
      <alignment horizontal="left"/>
    </xf>
    <xf numFmtId="179" fontId="162" fillId="49" borderId="47"/>
    <xf numFmtId="179" fontId="162" fillId="49" borderId="47"/>
    <xf numFmtId="179" fontId="162" fillId="49" borderId="47"/>
    <xf numFmtId="179" fontId="162" fillId="49" borderId="47"/>
    <xf numFmtId="179" fontId="162" fillId="49" borderId="47"/>
    <xf numFmtId="179" fontId="162" fillId="49" borderId="47"/>
    <xf numFmtId="179" fontId="162" fillId="49" borderId="47"/>
    <xf numFmtId="179" fontId="162" fillId="49" borderId="47"/>
    <xf numFmtId="179" fontId="162" fillId="49" borderId="47"/>
    <xf numFmtId="179" fontId="162" fillId="49" borderId="47"/>
    <xf numFmtId="179" fontId="162" fillId="49" borderId="47"/>
    <xf numFmtId="179" fontId="162" fillId="49" borderId="47"/>
    <xf numFmtId="179" fontId="162" fillId="49" borderId="47"/>
    <xf numFmtId="179" fontId="162" fillId="49" borderId="48"/>
    <xf numFmtId="179" fontId="162" fillId="49" borderId="48"/>
    <xf numFmtId="179" fontId="162" fillId="49" borderId="48"/>
    <xf numFmtId="179" fontId="162" fillId="49" borderId="48"/>
    <xf numFmtId="179" fontId="162" fillId="49" borderId="48"/>
    <xf numFmtId="179" fontId="162" fillId="49" borderId="48"/>
    <xf numFmtId="179" fontId="162" fillId="49" borderId="48"/>
    <xf numFmtId="179" fontId="162" fillId="49" borderId="48"/>
    <xf numFmtId="179" fontId="162" fillId="49" borderId="48"/>
    <xf numFmtId="179" fontId="162" fillId="49" borderId="48"/>
    <xf numFmtId="179" fontId="162" fillId="49" borderId="48"/>
    <xf numFmtId="179" fontId="162" fillId="49" borderId="48"/>
    <xf numFmtId="179" fontId="162" fillId="49" borderId="48"/>
    <xf numFmtId="176" fontId="163" fillId="0" borderId="46">
      <alignment horizontal="left"/>
    </xf>
    <xf numFmtId="0" fontId="163" fillId="0" borderId="46">
      <alignment horizontal="left"/>
    </xf>
    <xf numFmtId="176" fontId="202" fillId="41" borderId="0">
      <alignment horizontal="left"/>
    </xf>
    <xf numFmtId="0" fontId="202" fillId="41" borderId="0">
      <alignment horizontal="left"/>
    </xf>
    <xf numFmtId="176" fontId="161" fillId="46" borderId="0">
      <alignment horizontal="left" indent="1"/>
    </xf>
    <xf numFmtId="0" fontId="161" fillId="46" borderId="0">
      <alignment horizontal="left" indent="1"/>
    </xf>
    <xf numFmtId="3" fontId="37" fillId="0" borderId="0"/>
    <xf numFmtId="0" fontId="203" fillId="0" borderId="0"/>
    <xf numFmtId="223" fontId="53" fillId="0" borderId="0" applyFont="0" applyFill="0" applyBorder="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49"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50"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13"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1"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0" borderId="52" applyNumberFormat="0" applyFont="0" applyFill="0" applyAlignment="0" applyProtection="0"/>
    <xf numFmtId="0" fontId="53" fillId="27" borderId="0" applyNumberFormat="0" applyFont="0" applyBorder="0" applyAlignment="0" applyProtection="0"/>
    <xf numFmtId="0" fontId="53" fillId="0" borderId="53" applyNumberFormat="0" applyFont="0" applyFill="0" applyAlignment="0" applyProtection="0"/>
    <xf numFmtId="0" fontId="53" fillId="0" borderId="54" applyNumberFormat="0" applyFont="0" applyFill="0" applyAlignment="0" applyProtection="0"/>
    <xf numFmtId="46" fontId="53" fillId="0" borderId="0" applyFont="0" applyFill="0" applyBorder="0" applyAlignment="0" applyProtection="0"/>
    <xf numFmtId="0" fontId="115" fillId="0" borderId="0" applyNumberFormat="0" applyFill="0" applyBorder="0" applyAlignment="0" applyProtection="0"/>
    <xf numFmtId="0" fontId="53" fillId="0" borderId="55" applyNumberFormat="0" applyFont="0" applyFill="0" applyAlignment="0" applyProtection="0"/>
    <xf numFmtId="0" fontId="53" fillId="0" borderId="55" applyNumberFormat="0" applyFont="0" applyFill="0" applyAlignment="0" applyProtection="0"/>
    <xf numFmtId="0" fontId="53" fillId="0" borderId="55" applyNumberFormat="0" applyFont="0" applyFill="0" applyAlignment="0" applyProtection="0"/>
    <xf numFmtId="0" fontId="53" fillId="0" borderId="55" applyNumberFormat="0" applyFont="0" applyFill="0" applyAlignment="0" applyProtection="0"/>
    <xf numFmtId="0" fontId="53" fillId="0" borderId="55" applyNumberFormat="0" applyFont="0" applyFill="0" applyAlignment="0" applyProtection="0"/>
    <xf numFmtId="0" fontId="53" fillId="0" borderId="55" applyNumberFormat="0" applyFont="0" applyFill="0" applyAlignment="0" applyProtection="0"/>
    <xf numFmtId="0" fontId="53" fillId="0" borderId="55" applyNumberFormat="0" applyFont="0" applyFill="0" applyAlignment="0" applyProtection="0"/>
    <xf numFmtId="0" fontId="53" fillId="0" borderId="56" applyNumberFormat="0" applyFont="0" applyFill="0" applyAlignment="0" applyProtection="0"/>
    <xf numFmtId="0" fontId="53" fillId="0" borderId="56" applyNumberFormat="0" applyFont="0" applyFill="0" applyAlignment="0" applyProtection="0"/>
    <xf numFmtId="0" fontId="53" fillId="0" borderId="56" applyNumberFormat="0" applyFont="0" applyFill="0" applyAlignment="0" applyProtection="0"/>
    <xf numFmtId="0" fontId="53" fillId="0" borderId="56" applyNumberFormat="0" applyFont="0" applyFill="0" applyAlignment="0" applyProtection="0"/>
    <xf numFmtId="0" fontId="53" fillId="0" borderId="56" applyNumberFormat="0" applyFont="0" applyFill="0" applyAlignment="0" applyProtection="0"/>
    <xf numFmtId="0" fontId="53" fillId="0" borderId="56" applyNumberFormat="0" applyFont="0" applyFill="0" applyAlignment="0" applyProtection="0"/>
    <xf numFmtId="0" fontId="53" fillId="0" borderId="56" applyNumberFormat="0" applyFont="0" applyFill="0" applyAlignment="0" applyProtection="0"/>
    <xf numFmtId="0" fontId="53" fillId="0" borderId="15" applyNumberFormat="0" applyFont="0" applyFill="0" applyAlignment="0" applyProtection="0"/>
    <xf numFmtId="0" fontId="53" fillId="0" borderId="15" applyNumberFormat="0" applyFont="0" applyFill="0" applyAlignment="0" applyProtection="0"/>
    <xf numFmtId="0" fontId="53" fillId="0" borderId="15" applyNumberFormat="0" applyFont="0" applyFill="0" applyAlignment="0" applyProtection="0"/>
    <xf numFmtId="0" fontId="53" fillId="0" borderId="15"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57" applyNumberFormat="0" applyFont="0" applyFill="0" applyAlignment="0" applyProtection="0"/>
    <xf numFmtId="0" fontId="53" fillId="0" borderId="15" applyNumberFormat="0" applyFont="0" applyFill="0" applyAlignment="0" applyProtection="0"/>
    <xf numFmtId="0" fontId="53" fillId="0" borderId="15" applyNumberFormat="0" applyFont="0" applyFill="0" applyAlignment="0" applyProtection="0"/>
    <xf numFmtId="0" fontId="53" fillId="0" borderId="15" applyNumberFormat="0" applyFont="0" applyFill="0" applyAlignment="0" applyProtection="0"/>
    <xf numFmtId="0" fontId="53" fillId="0" borderId="15" applyNumberFormat="0" applyFont="0" applyFill="0" applyAlignment="0" applyProtection="0"/>
    <xf numFmtId="0" fontId="53" fillId="0" borderId="0" applyNumberFormat="0" applyFont="0" applyFill="0" applyBorder="0" applyProtection="0">
      <alignment horizontal="center"/>
    </xf>
    <xf numFmtId="0" fontId="204" fillId="0" borderId="0" applyNumberFormat="0" applyFill="0" applyBorder="0" applyAlignment="0" applyProtection="0"/>
    <xf numFmtId="0" fontId="205" fillId="0" borderId="0" applyNumberFormat="0" applyFill="0" applyBorder="0" applyAlignment="0" applyProtection="0"/>
    <xf numFmtId="0" fontId="131" fillId="0" borderId="0" applyNumberFormat="0" applyFill="0" applyBorder="0" applyProtection="0">
      <alignment horizontal="left"/>
    </xf>
    <xf numFmtId="0" fontId="53" fillId="27" borderId="0" applyNumberFormat="0" applyFont="0" applyBorder="0" applyAlignment="0" applyProtection="0"/>
    <xf numFmtId="0" fontId="206" fillId="0" borderId="0" applyNumberFormat="0" applyFill="0" applyBorder="0" applyAlignment="0" applyProtection="0"/>
    <xf numFmtId="0" fontId="115" fillId="0" borderId="0" applyNumberFormat="0" applyFill="0" applyBorder="0" applyAlignment="0" applyProtection="0"/>
    <xf numFmtId="0" fontId="53" fillId="0" borderId="58"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0" fontId="53" fillId="0" borderId="59" applyNumberFormat="0" applyFont="0" applyFill="0" applyAlignment="0" applyProtection="0"/>
    <xf numFmtId="224" fontId="53" fillId="0" borderId="0" applyFont="0" applyFill="0" applyBorder="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11"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0"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1"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62"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53" fillId="0" borderId="20" applyNumberFormat="0" applyFont="0" applyFill="0" applyAlignment="0" applyProtection="0"/>
    <xf numFmtId="0" fontId="182" fillId="0" borderId="34" applyNumberFormat="0" applyFill="0" applyAlignment="0" applyProtection="0"/>
    <xf numFmtId="0" fontId="207" fillId="18" borderId="0" applyNumberFormat="0" applyBorder="0" applyAlignment="0" applyProtection="0"/>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0" fontId="37" fillId="0" borderId="2">
      <alignment horizontal="center" vertical="center"/>
    </xf>
    <xf numFmtId="1" fontId="53" fillId="0" borderId="0"/>
    <xf numFmtId="0" fontId="98" fillId="0" borderId="0"/>
    <xf numFmtId="0" fontId="151" fillId="0" borderId="0"/>
    <xf numFmtId="0" fontId="53" fillId="0" borderId="0" applyNumberFormat="0" applyFill="0" applyBorder="0" applyAlignment="0" applyProtection="0"/>
    <xf numFmtId="0" fontId="53" fillId="0" borderId="0" applyNumberFormat="0" applyFill="0" applyBorder="0" applyAlignment="0" applyProtection="0"/>
    <xf numFmtId="0" fontId="109" fillId="0" borderId="0"/>
    <xf numFmtId="0" fontId="109" fillId="0" borderId="0"/>
    <xf numFmtId="176" fontId="53" fillId="0" borderId="0" applyNumberFormat="0" applyFill="0" applyBorder="0" applyAlignment="0" applyProtection="0"/>
    <xf numFmtId="176" fontId="53" fillId="0" borderId="0" applyNumberFormat="0" applyFill="0" applyBorder="0" applyAlignment="0" applyProtection="0"/>
    <xf numFmtId="0" fontId="53" fillId="0" borderId="0"/>
    <xf numFmtId="176" fontId="53" fillId="0" borderId="0">
      <alignment vertical="top"/>
    </xf>
    <xf numFmtId="0" fontId="53" fillId="0" borderId="0">
      <alignment vertical="top"/>
    </xf>
    <xf numFmtId="176" fontId="53" fillId="0" borderId="0">
      <alignment vertical="top"/>
    </xf>
    <xf numFmtId="0" fontId="53" fillId="0" borderId="0">
      <alignment vertical="top"/>
    </xf>
    <xf numFmtId="176" fontId="53" fillId="0" borderId="0">
      <alignment vertical="top"/>
    </xf>
    <xf numFmtId="0" fontId="53" fillId="0" borderId="0">
      <alignment vertical="top"/>
    </xf>
    <xf numFmtId="176" fontId="53" fillId="0" borderId="0">
      <alignment vertical="top"/>
    </xf>
    <xf numFmtId="0" fontId="53" fillId="0" borderId="0">
      <alignment vertical="top"/>
    </xf>
    <xf numFmtId="176" fontId="53" fillId="0" borderId="0">
      <alignment vertical="top"/>
    </xf>
    <xf numFmtId="0" fontId="53" fillId="0" borderId="0">
      <alignment vertical="top"/>
    </xf>
    <xf numFmtId="176" fontId="53" fillId="0" borderId="0">
      <alignment vertical="top"/>
    </xf>
    <xf numFmtId="0" fontId="53" fillId="0" borderId="0">
      <alignment vertical="top"/>
    </xf>
    <xf numFmtId="176" fontId="53" fillId="0" borderId="0">
      <alignment vertical="top"/>
    </xf>
    <xf numFmtId="0" fontId="53" fillId="0" borderId="0">
      <alignment vertical="top"/>
    </xf>
    <xf numFmtId="176" fontId="53" fillId="0" borderId="0">
      <alignment vertical="top"/>
    </xf>
    <xf numFmtId="0" fontId="53" fillId="0" borderId="0">
      <alignment vertical="top"/>
    </xf>
    <xf numFmtId="6" fontId="105" fillId="0" borderId="63" applyFill="0">
      <alignment vertical="center"/>
    </xf>
    <xf numFmtId="225" fontId="114" fillId="0" borderId="6" applyNumberFormat="0" applyAlignment="0">
      <alignment horizontal="center"/>
    </xf>
    <xf numFmtId="176" fontId="208" fillId="0" borderId="0" applyBorder="0" applyProtection="0">
      <alignment vertical="center"/>
    </xf>
    <xf numFmtId="0" fontId="208" fillId="0" borderId="0" applyBorder="0" applyProtection="0">
      <alignment vertical="center"/>
    </xf>
    <xf numFmtId="176" fontId="53" fillId="0" borderId="2" applyBorder="0" applyProtection="0">
      <alignment horizontal="right" vertical="center"/>
    </xf>
    <xf numFmtId="0" fontId="53" fillId="0" borderId="2" applyBorder="0" applyProtection="0">
      <alignment horizontal="right" vertical="center"/>
    </xf>
    <xf numFmtId="176" fontId="53" fillId="0" borderId="2" applyBorder="0" applyProtection="0">
      <alignment horizontal="right" vertical="center"/>
    </xf>
    <xf numFmtId="176" fontId="209" fillId="50" borderId="0" applyBorder="0" applyProtection="0">
      <alignment horizontal="centerContinuous" vertical="center"/>
    </xf>
    <xf numFmtId="0" fontId="209" fillId="50" borderId="0" applyBorder="0" applyProtection="0">
      <alignment horizontal="centerContinuous" vertical="center"/>
    </xf>
    <xf numFmtId="176" fontId="209" fillId="51" borderId="2" applyBorder="0" applyProtection="0">
      <alignment horizontal="centerContinuous" vertical="center"/>
    </xf>
    <xf numFmtId="0" fontId="209" fillId="51" borderId="2" applyBorder="0" applyProtection="0">
      <alignment horizontal="centerContinuous" vertical="center"/>
    </xf>
    <xf numFmtId="176" fontId="209" fillId="51" borderId="2" applyBorder="0" applyProtection="0">
      <alignment horizontal="centerContinuous" vertical="center"/>
    </xf>
    <xf numFmtId="0" fontId="208" fillId="0" borderId="0" applyBorder="0" applyProtection="0">
      <alignment vertical="center"/>
    </xf>
    <xf numFmtId="176" fontId="210" fillId="0" borderId="0" applyFill="0" applyBorder="0" applyProtection="0">
      <alignment horizontal="left"/>
    </xf>
    <xf numFmtId="0" fontId="210" fillId="0" borderId="0" applyFill="0" applyBorder="0" applyProtection="0">
      <alignment horizontal="left"/>
    </xf>
    <xf numFmtId="176" fontId="165" fillId="0" borderId="7" applyFill="0" applyBorder="0" applyProtection="0">
      <alignment horizontal="left" vertical="top"/>
    </xf>
    <xf numFmtId="0" fontId="165" fillId="0" borderId="7" applyFill="0" applyBorder="0" applyProtection="0">
      <alignment horizontal="left" vertical="top"/>
    </xf>
    <xf numFmtId="176" fontId="135" fillId="48" borderId="15" applyNumberFormat="0" applyProtection="0">
      <alignment horizontal="center" vertical="center" wrapText="1"/>
    </xf>
    <xf numFmtId="0" fontId="135" fillId="48" borderId="15" applyNumberFormat="0" applyProtection="0">
      <alignment horizontal="center" vertical="center" wrapText="1"/>
    </xf>
    <xf numFmtId="0" fontId="135" fillId="48" borderId="15" applyNumberFormat="0" applyProtection="0">
      <alignment horizontal="center" vertical="center" wrapText="1"/>
    </xf>
    <xf numFmtId="0" fontId="135" fillId="48" borderId="15" applyNumberFormat="0" applyProtection="0">
      <alignment horizontal="center" vertical="center" wrapText="1"/>
    </xf>
    <xf numFmtId="0" fontId="135" fillId="48" borderId="15" applyNumberFormat="0" applyProtection="0">
      <alignment horizontal="center" vertical="center" wrapText="1"/>
    </xf>
    <xf numFmtId="0" fontId="135" fillId="48" borderId="15" applyNumberFormat="0" applyProtection="0">
      <alignment horizontal="center" vertical="center" wrapText="1"/>
    </xf>
    <xf numFmtId="0" fontId="135" fillId="48" borderId="15" applyNumberFormat="0" applyProtection="0">
      <alignment horizontal="center" vertical="center" wrapText="1"/>
    </xf>
    <xf numFmtId="0" fontId="135" fillId="48" borderId="15" applyNumberFormat="0" applyProtection="0">
      <alignment horizontal="center" vertical="center" wrapText="1"/>
    </xf>
    <xf numFmtId="0" fontId="135" fillId="48" borderId="15" applyNumberFormat="0" applyProtection="0">
      <alignment horizontal="center" vertical="center" wrapText="1"/>
    </xf>
    <xf numFmtId="0" fontId="135" fillId="48" borderId="15" applyNumberFormat="0" applyProtection="0">
      <alignment horizontal="center" vertical="center" wrapText="1"/>
    </xf>
    <xf numFmtId="176" fontId="53" fillId="0" borderId="15" applyNumberFormat="0" applyFont="0" applyFill="0" applyAlignment="0" applyProtection="0"/>
    <xf numFmtId="0" fontId="53" fillId="0" borderId="15" applyNumberFormat="0" applyFont="0" applyFill="0" applyAlignment="0" applyProtection="0"/>
    <xf numFmtId="0" fontId="53" fillId="0" borderId="15" applyNumberFormat="0" applyFont="0" applyFill="0" applyAlignment="0" applyProtection="0"/>
    <xf numFmtId="0" fontId="53" fillId="0" borderId="15" applyNumberFormat="0" applyFont="0" applyFill="0" applyAlignment="0" applyProtection="0"/>
    <xf numFmtId="0" fontId="53" fillId="0" borderId="15" applyNumberFormat="0" applyFont="0" applyFill="0" applyAlignment="0" applyProtection="0"/>
    <xf numFmtId="0" fontId="53" fillId="0" borderId="15" applyNumberFormat="0" applyFont="0" applyFill="0" applyAlignment="0" applyProtection="0"/>
    <xf numFmtId="0" fontId="53" fillId="0" borderId="15" applyNumberFormat="0" applyFont="0" applyFill="0" applyAlignment="0" applyProtection="0"/>
    <xf numFmtId="0" fontId="53" fillId="0" borderId="15" applyNumberFormat="0" applyFont="0" applyFill="0" applyAlignment="0" applyProtection="0"/>
    <xf numFmtId="0" fontId="53" fillId="0" borderId="15" applyNumberFormat="0" applyFont="0" applyFill="0" applyAlignment="0" applyProtection="0"/>
    <xf numFmtId="0" fontId="53" fillId="0" borderId="15" applyNumberFormat="0" applyFont="0" applyFill="0" applyAlignment="0" applyProtection="0"/>
    <xf numFmtId="226" fontId="37" fillId="48" borderId="15" applyNumberFormat="0" applyFont="0" applyAlignment="0" applyProtection="0"/>
    <xf numFmtId="226" fontId="37" fillId="48" borderId="15" applyNumberFormat="0" applyFont="0" applyAlignment="0" applyProtection="0"/>
    <xf numFmtId="226" fontId="37" fillId="48" borderId="15" applyNumberFormat="0" applyFont="0" applyAlignment="0" applyProtection="0"/>
    <xf numFmtId="226" fontId="37" fillId="48" borderId="15" applyNumberFormat="0" applyFont="0" applyAlignment="0" applyProtection="0"/>
    <xf numFmtId="226" fontId="37" fillId="48" borderId="15" applyNumberFormat="0" applyFont="0" applyAlignment="0" applyProtection="0"/>
    <xf numFmtId="226" fontId="37" fillId="48" borderId="15" applyNumberFormat="0" applyFont="0" applyAlignment="0" applyProtection="0"/>
    <xf numFmtId="226" fontId="37" fillId="48" borderId="15" applyNumberFormat="0" applyFont="0" applyAlignment="0" applyProtection="0"/>
    <xf numFmtId="226" fontId="37" fillId="48" borderId="15" applyNumberFormat="0" applyFont="0" applyAlignment="0" applyProtection="0"/>
    <xf numFmtId="226" fontId="37" fillId="48" borderId="15" applyNumberFormat="0" applyFont="0" applyAlignment="0" applyProtection="0"/>
    <xf numFmtId="226" fontId="37" fillId="48" borderId="15" applyNumberFormat="0" applyFont="0" applyAlignment="0" applyProtection="0"/>
    <xf numFmtId="0" fontId="211" fillId="0" borderId="0"/>
    <xf numFmtId="49" fontId="53" fillId="0" borderId="0" applyFont="0" applyFill="0" applyBorder="0" applyAlignment="0" applyProtection="0"/>
    <xf numFmtId="49" fontId="68" fillId="0" borderId="0">
      <alignment horizontal="left"/>
    </xf>
    <xf numFmtId="227" fontId="105" fillId="0" borderId="0" applyFill="0" applyBorder="0">
      <alignment vertical="center"/>
    </xf>
    <xf numFmtId="228" fontId="53" fillId="0" borderId="0"/>
    <xf numFmtId="0" fontId="212" fillId="0" borderId="0" applyNumberFormat="0" applyFill="0" applyBorder="0" applyAlignment="0" applyProtection="0"/>
    <xf numFmtId="0" fontId="212" fillId="0" borderId="0" applyNumberFormat="0" applyFill="0" applyBorder="0" applyAlignment="0" applyProtection="0"/>
    <xf numFmtId="0" fontId="213" fillId="0" borderId="0" applyNumberFormat="0" applyFill="0" applyBorder="0" applyAlignment="0" applyProtection="0"/>
    <xf numFmtId="0" fontId="212" fillId="0" borderId="0" applyNumberFormat="0" applyFill="0" applyBorder="0" applyAlignment="0" applyProtection="0"/>
    <xf numFmtId="0" fontId="214" fillId="0" borderId="0" applyNumberFormat="0" applyFill="0" applyBorder="0" applyAlignment="0" applyProtection="0"/>
    <xf numFmtId="0" fontId="212" fillId="0" borderId="0" applyNumberFormat="0" applyFill="0" applyBorder="0" applyAlignment="0" applyProtection="0"/>
    <xf numFmtId="0" fontId="212" fillId="0" borderId="0" applyNumberFormat="0" applyFill="0" applyBorder="0" applyAlignment="0" applyProtection="0"/>
    <xf numFmtId="0" fontId="212" fillId="0" borderId="0" applyNumberFormat="0" applyFill="0" applyBorder="0" applyAlignment="0" applyProtection="0"/>
    <xf numFmtId="0" fontId="212" fillId="0" borderId="0" applyNumberFormat="0" applyFill="0" applyBorder="0" applyAlignment="0" applyProtection="0"/>
    <xf numFmtId="0" fontId="212" fillId="0" borderId="0" applyNumberFormat="0" applyFill="0" applyBorder="0" applyAlignment="0" applyProtection="0"/>
    <xf numFmtId="0" fontId="212" fillId="0" borderId="0" applyNumberFormat="0" applyFill="0" applyBorder="0" applyAlignment="0" applyProtection="0"/>
    <xf numFmtId="0" fontId="212" fillId="0" borderId="0" applyNumberFormat="0" applyFill="0" applyBorder="0" applyAlignment="0" applyProtection="0"/>
    <xf numFmtId="0" fontId="212" fillId="0" borderId="0" applyNumberFormat="0" applyFill="0" applyBorder="0" applyAlignment="0" applyProtection="0"/>
    <xf numFmtId="0" fontId="212" fillId="0" borderId="0" applyNumberFormat="0" applyFill="0" applyBorder="0" applyAlignment="0" applyProtection="0"/>
    <xf numFmtId="176" fontId="215" fillId="41" borderId="0">
      <alignment horizontal="left" vertical="center" indent="1"/>
    </xf>
    <xf numFmtId="0" fontId="215" fillId="41" borderId="0">
      <alignment horizontal="left" vertical="center" indent="1"/>
    </xf>
    <xf numFmtId="176" fontId="215" fillId="41" borderId="0">
      <alignment horizontal="right" vertical="center" indent="3"/>
    </xf>
    <xf numFmtId="0" fontId="215" fillId="41" borderId="0">
      <alignment horizontal="right" vertical="center" indent="3"/>
    </xf>
    <xf numFmtId="0" fontId="215" fillId="41" borderId="0">
      <alignment horizontal="left" vertical="center" indent="1"/>
    </xf>
    <xf numFmtId="38" fontId="216" fillId="0" borderId="0" applyNumberFormat="0" applyFill="0" applyBorder="0">
      <alignment horizontal="left" vertical="center"/>
    </xf>
    <xf numFmtId="38" fontId="217" fillId="0" borderId="0" applyNumberFormat="0" applyFill="0" applyBorder="0">
      <alignment horizontal="centerContinuous" vertical="center"/>
    </xf>
    <xf numFmtId="0" fontId="218" fillId="0" borderId="0"/>
    <xf numFmtId="172" fontId="53" fillId="0" borderId="3" applyNumberFormat="0" applyFont="0" applyFill="0" applyAlignment="0"/>
    <xf numFmtId="0" fontId="219" fillId="0" borderId="22" applyNumberFormat="0" applyFill="0" applyAlignment="0" applyProtection="0"/>
    <xf numFmtId="0" fontId="219" fillId="0" borderId="64" applyNumberFormat="0" applyFill="0" applyAlignment="0" applyProtection="0"/>
    <xf numFmtId="0" fontId="219" fillId="0" borderId="64" applyNumberFormat="0" applyFill="0" applyAlignment="0" applyProtection="0"/>
    <xf numFmtId="0" fontId="219" fillId="0" borderId="64" applyNumberFormat="0" applyFill="0" applyAlignment="0" applyProtection="0"/>
    <xf numFmtId="0" fontId="219" fillId="0" borderId="22" applyNumberFormat="0" applyFill="0" applyAlignment="0" applyProtection="0"/>
    <xf numFmtId="0" fontId="219" fillId="0" borderId="22" applyNumberFormat="0" applyFill="0" applyAlignment="0" applyProtection="0"/>
    <xf numFmtId="0" fontId="219" fillId="0" borderId="22" applyNumberFormat="0" applyFill="0" applyAlignment="0" applyProtection="0"/>
    <xf numFmtId="0" fontId="219" fillId="0" borderId="65" applyNumberFormat="0" applyFill="0" applyAlignment="0" applyProtection="0"/>
    <xf numFmtId="0" fontId="219" fillId="0" borderId="65" applyNumberFormat="0" applyFill="0" applyAlignment="0" applyProtection="0"/>
    <xf numFmtId="0" fontId="219" fillId="0" borderId="22" applyNumberFormat="0" applyFill="0" applyAlignment="0" applyProtection="0"/>
    <xf numFmtId="0" fontId="219" fillId="0" borderId="22" applyNumberFormat="0" applyFill="0" applyAlignment="0" applyProtection="0"/>
    <xf numFmtId="0" fontId="219" fillId="0" borderId="22" applyNumberFormat="0" applyFill="0" applyAlignment="0" applyProtection="0"/>
    <xf numFmtId="0" fontId="219" fillId="0" borderId="22" applyNumberFormat="0" applyFill="0" applyAlignment="0" applyProtection="0"/>
    <xf numFmtId="0" fontId="219" fillId="0" borderId="22" applyNumberFormat="0" applyFill="0" applyAlignment="0" applyProtection="0"/>
    <xf numFmtId="0" fontId="219" fillId="0" borderId="22" applyNumberFormat="0" applyFill="0" applyAlignment="0" applyProtection="0"/>
    <xf numFmtId="0" fontId="219" fillId="0" borderId="22" applyNumberFormat="0" applyFill="0" applyAlignment="0" applyProtection="0"/>
    <xf numFmtId="0" fontId="219" fillId="0" borderId="22" applyNumberFormat="0" applyFill="0" applyAlignment="0" applyProtection="0"/>
    <xf numFmtId="0" fontId="219" fillId="0" borderId="22" applyNumberFormat="0" applyFill="0" applyAlignment="0" applyProtection="0"/>
    <xf numFmtId="0" fontId="219" fillId="0" borderId="22" applyNumberFormat="0" applyFill="0" applyAlignment="0" applyProtection="0"/>
    <xf numFmtId="0" fontId="219" fillId="0" borderId="22" applyNumberFormat="0" applyFill="0" applyAlignment="0" applyProtection="0"/>
    <xf numFmtId="0" fontId="219" fillId="0" borderId="22" applyNumberFormat="0" applyFill="0" applyAlignment="0" applyProtection="0"/>
    <xf numFmtId="0" fontId="219" fillId="0" borderId="22" applyNumberFormat="0" applyFill="0" applyAlignment="0" applyProtection="0"/>
    <xf numFmtId="0" fontId="219" fillId="0" borderId="22" applyNumberFormat="0" applyFill="0" applyAlignment="0" applyProtection="0"/>
    <xf numFmtId="49" fontId="68" fillId="0" borderId="66" applyFont="0" applyFill="0" applyProtection="0">
      <alignment horizontal="left"/>
    </xf>
    <xf numFmtId="41" fontId="115" fillId="0" borderId="0" applyFont="0" applyFill="0" applyBorder="0" applyAlignment="0" applyProtection="0"/>
    <xf numFmtId="43" fontId="115" fillId="0" borderId="0" applyFont="0" applyFill="0" applyBorder="0" applyAlignment="0" applyProtection="0"/>
    <xf numFmtId="0" fontId="212" fillId="0" borderId="0" applyNumberFormat="0" applyFill="0" applyBorder="0" applyAlignment="0" applyProtection="0"/>
    <xf numFmtId="0" fontId="220" fillId="0" borderId="25" applyNumberFormat="0" applyFill="0" applyAlignment="0" applyProtection="0"/>
    <xf numFmtId="0" fontId="221" fillId="0" borderId="28" applyNumberFormat="0" applyFill="0" applyAlignment="0" applyProtection="0"/>
    <xf numFmtId="0" fontId="222" fillId="0" borderId="31" applyNumberFormat="0" applyFill="0" applyAlignment="0" applyProtection="0"/>
    <xf numFmtId="0" fontId="222" fillId="0" borderId="0" applyNumberFormat="0" applyFill="0" applyBorder="0" applyAlignment="0" applyProtection="0"/>
    <xf numFmtId="0" fontId="125" fillId="18" borderId="0" applyNumberFormat="0" applyBorder="0" applyAlignment="0" applyProtection="0"/>
    <xf numFmtId="0" fontId="223" fillId="0" borderId="0"/>
    <xf numFmtId="179" fontId="122" fillId="0" borderId="0" applyNumberFormat="0" applyBorder="0" applyAlignment="0"/>
    <xf numFmtId="42" fontId="115" fillId="0" borderId="0" applyFont="0" applyFill="0" applyBorder="0" applyAlignment="0" applyProtection="0"/>
    <xf numFmtId="0" fontId="224" fillId="0" borderId="34" applyNumberFormat="0" applyFill="0" applyAlignment="0" applyProtection="0"/>
    <xf numFmtId="44" fontId="53" fillId="0" borderId="0" applyFont="0" applyFill="0" applyBorder="0" applyAlignment="0" applyProtection="0"/>
    <xf numFmtId="42" fontId="115" fillId="0" borderId="0" applyFont="0" applyFill="0" applyBorder="0" applyAlignment="0" applyProtection="0"/>
    <xf numFmtId="44" fontId="115" fillId="0" borderId="0" applyFont="0" applyFill="0" applyBorder="0" applyAlignment="0" applyProtection="0"/>
    <xf numFmtId="0" fontId="225" fillId="0" borderId="0" applyNumberFormat="0" applyFill="0" applyBorder="0" applyAlignment="0" applyProtection="0"/>
    <xf numFmtId="0" fontId="121" fillId="0" borderId="0" applyNumberFormat="0" applyFill="0" applyBorder="0" applyAlignment="0" applyProtection="0"/>
    <xf numFmtId="0" fontId="121" fillId="0" borderId="0" applyNumberFormat="0" applyFill="0" applyBorder="0" applyAlignment="0" applyProtection="0"/>
    <xf numFmtId="0" fontId="121" fillId="0" borderId="0" applyNumberFormat="0" applyFill="0" applyBorder="0" applyAlignment="0" applyProtection="0"/>
    <xf numFmtId="0" fontId="121" fillId="0" borderId="0" applyNumberFormat="0" applyFill="0" applyBorder="0" applyAlignment="0" applyProtection="0"/>
    <xf numFmtId="0" fontId="121" fillId="0" borderId="0" applyNumberFormat="0" applyFill="0" applyBorder="0" applyAlignment="0" applyProtection="0"/>
    <xf numFmtId="0" fontId="121" fillId="0" borderId="0" applyNumberFormat="0" applyFill="0" applyBorder="0" applyAlignment="0" applyProtection="0"/>
    <xf numFmtId="0" fontId="121" fillId="0" borderId="0" applyNumberFormat="0" applyFill="0" applyBorder="0" applyAlignment="0" applyProtection="0"/>
    <xf numFmtId="0" fontId="121" fillId="0" borderId="0" applyNumberFormat="0" applyFill="0" applyBorder="0" applyAlignment="0" applyProtection="0"/>
    <xf numFmtId="0" fontId="121" fillId="0" borderId="0" applyNumberFormat="0" applyFill="0" applyBorder="0" applyAlignment="0" applyProtection="0"/>
    <xf numFmtId="0" fontId="121" fillId="0" borderId="0" applyNumberFormat="0" applyFill="0" applyBorder="0" applyAlignment="0" applyProtection="0"/>
    <xf numFmtId="0" fontId="121" fillId="0" borderId="0" applyNumberFormat="0" applyFill="0" applyBorder="0" applyAlignment="0" applyProtection="0"/>
    <xf numFmtId="49" fontId="226" fillId="52" borderId="0" applyBorder="0" applyProtection="0">
      <alignment horizontal="left" vertical="top" wrapText="1"/>
    </xf>
    <xf numFmtId="176" fontId="37" fillId="0" borderId="0" applyFont="0" applyFill="0" applyBorder="0" applyAlignment="0" applyProtection="0">
      <alignment horizontal="right"/>
    </xf>
    <xf numFmtId="0" fontId="37" fillId="0" borderId="0" applyFont="0" applyFill="0" applyBorder="0" applyAlignment="0" applyProtection="0">
      <alignment horizontal="right"/>
    </xf>
    <xf numFmtId="229" fontId="227" fillId="0" borderId="0" applyFill="0" applyBorder="0">
      <alignment vertical="center"/>
    </xf>
    <xf numFmtId="0" fontId="130" fillId="42" borderId="19" applyNumberFormat="0" applyAlignment="0" applyProtection="0"/>
    <xf numFmtId="1" fontId="228" fillId="0" borderId="0">
      <alignment vertical="center"/>
    </xf>
    <xf numFmtId="0" fontId="229" fillId="0" borderId="0" applyNumberFormat="0" applyFill="0" applyBorder="0" applyAlignment="0" applyProtection="0"/>
    <xf numFmtId="0" fontId="230" fillId="0" borderId="0" applyNumberFormat="0" applyFill="0" applyBorder="0" applyAlignment="0" applyProtection="0">
      <alignment vertical="top"/>
      <protection locked="0"/>
    </xf>
    <xf numFmtId="176" fontId="53" fillId="0" borderId="0"/>
    <xf numFmtId="0" fontId="53" fillId="0" borderId="0"/>
    <xf numFmtId="3" fontId="228" fillId="0" borderId="67">
      <alignment vertical="center"/>
    </xf>
    <xf numFmtId="4" fontId="228" fillId="0" borderId="0">
      <alignment vertical="center"/>
    </xf>
    <xf numFmtId="0" fontId="229" fillId="0" borderId="0"/>
    <xf numFmtId="1" fontId="228" fillId="0" borderId="0" applyBorder="0">
      <alignment vertical="center"/>
    </xf>
    <xf numFmtId="0" fontId="231" fillId="0" borderId="0"/>
    <xf numFmtId="43" fontId="53" fillId="0" borderId="0" applyFont="0" applyFill="0" applyBorder="0" applyAlignment="0" applyProtection="0"/>
    <xf numFmtId="43" fontId="53" fillId="0" borderId="0" applyFont="0" applyFill="0" applyBorder="0" applyAlignment="0" applyProtection="0"/>
    <xf numFmtId="198" fontId="232" fillId="0" borderId="0" applyFont="0" applyFill="0" applyBorder="0" applyAlignment="0" applyProtection="0"/>
    <xf numFmtId="199" fontId="232" fillId="0" borderId="0" applyFont="0" applyFill="0" applyBorder="0" applyAlignment="0" applyProtection="0"/>
    <xf numFmtId="0" fontId="233" fillId="0" borderId="0"/>
    <xf numFmtId="0" fontId="234" fillId="0" borderId="0"/>
    <xf numFmtId="0" fontId="235" fillId="0" borderId="0" applyNumberFormat="0" applyFill="0" applyBorder="0" applyAlignment="0" applyProtection="0">
      <alignment vertical="top"/>
      <protection locked="0"/>
    </xf>
    <xf numFmtId="1" fontId="236" fillId="0" borderId="0">
      <alignment horizontal="left" vertical="center"/>
    </xf>
    <xf numFmtId="200" fontId="232" fillId="0" borderId="0" applyFont="0" applyFill="0" applyBorder="0" applyAlignment="0" applyProtection="0"/>
    <xf numFmtId="201" fontId="232" fillId="0" borderId="0" applyFont="0" applyFill="0" applyBorder="0" applyAlignment="0" applyProtection="0"/>
    <xf numFmtId="0" fontId="26" fillId="0" borderId="0"/>
    <xf numFmtId="0" fontId="26" fillId="0" borderId="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0" fontId="26" fillId="0" borderId="0"/>
    <xf numFmtId="0" fontId="26" fillId="0" borderId="0"/>
    <xf numFmtId="0" fontId="26" fillId="0" borderId="0"/>
    <xf numFmtId="44"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0" fontId="26" fillId="0" borderId="0"/>
    <xf numFmtId="0" fontId="26" fillId="0" borderId="0"/>
    <xf numFmtId="0" fontId="26" fillId="0" borderId="0"/>
    <xf numFmtId="44"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0" fontId="26" fillId="0" borderId="0"/>
    <xf numFmtId="0" fontId="26" fillId="0" borderId="0"/>
    <xf numFmtId="0" fontId="26" fillId="0" borderId="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0" fontId="26" fillId="0" borderId="0"/>
    <xf numFmtId="0" fontId="26" fillId="0" borderId="0"/>
    <xf numFmtId="0" fontId="26" fillId="0" borderId="0"/>
    <xf numFmtId="44"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0" fontId="26" fillId="0" borderId="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0" fontId="26" fillId="0" borderId="0"/>
    <xf numFmtId="0" fontId="26" fillId="0" borderId="0"/>
    <xf numFmtId="0" fontId="26" fillId="0" borderId="0"/>
    <xf numFmtId="44"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0" fontId="26" fillId="0" borderId="0"/>
    <xf numFmtId="0" fontId="26" fillId="0" borderId="0"/>
    <xf numFmtId="0" fontId="26" fillId="0" borderId="0"/>
    <xf numFmtId="44"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0" fontId="26" fillId="0" borderId="0"/>
    <xf numFmtId="0" fontId="26" fillId="0" borderId="0"/>
    <xf numFmtId="0" fontId="26" fillId="0" borderId="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0" fontId="26" fillId="0" borderId="0"/>
    <xf numFmtId="0" fontId="26" fillId="0" borderId="0"/>
    <xf numFmtId="0" fontId="26" fillId="0" borderId="0"/>
    <xf numFmtId="44"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0" fontId="26" fillId="0" borderId="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0" fontId="26" fillId="0" borderId="0"/>
    <xf numFmtId="0" fontId="26" fillId="0" borderId="0"/>
    <xf numFmtId="0" fontId="26" fillId="0" borderId="0"/>
    <xf numFmtId="44"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0" fontId="26" fillId="0" borderId="0"/>
    <xf numFmtId="0" fontId="26" fillId="0" borderId="0"/>
    <xf numFmtId="0" fontId="26" fillId="0" borderId="0"/>
    <xf numFmtId="44"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0" fontId="26" fillId="0" borderId="0"/>
    <xf numFmtId="0" fontId="26" fillId="0" borderId="0"/>
    <xf numFmtId="0" fontId="26" fillId="0" borderId="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0" fontId="26" fillId="0" borderId="0"/>
    <xf numFmtId="0" fontId="26" fillId="0" borderId="0"/>
    <xf numFmtId="0" fontId="26" fillId="0" borderId="0"/>
    <xf numFmtId="44"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0" fontId="26" fillId="0" borderId="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0" fontId="26" fillId="0" borderId="0"/>
    <xf numFmtId="0" fontId="26" fillId="0" borderId="0"/>
    <xf numFmtId="0" fontId="26" fillId="0" borderId="0"/>
    <xf numFmtId="44"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0" fontId="26" fillId="0" borderId="0"/>
    <xf numFmtId="0" fontId="26" fillId="0" borderId="0"/>
    <xf numFmtId="0" fontId="26" fillId="0" borderId="0"/>
    <xf numFmtId="44"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0" fontId="26" fillId="0" borderId="0"/>
    <xf numFmtId="0" fontId="26" fillId="0" borderId="0"/>
    <xf numFmtId="0" fontId="26" fillId="0" borderId="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0" fontId="26" fillId="0" borderId="0"/>
    <xf numFmtId="0" fontId="26" fillId="0" borderId="0"/>
    <xf numFmtId="0" fontId="26" fillId="0" borderId="0"/>
    <xf numFmtId="44"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0" fontId="26" fillId="0" borderId="0"/>
    <xf numFmtId="0" fontId="26" fillId="0" borderId="0"/>
    <xf numFmtId="0" fontId="26" fillId="0" borderId="0"/>
    <xf numFmtId="0" fontId="26" fillId="0" borderId="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0" fontId="26" fillId="0" borderId="0"/>
    <xf numFmtId="0" fontId="26" fillId="0" borderId="0"/>
    <xf numFmtId="0" fontId="26" fillId="0" borderId="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0" fontId="26" fillId="0" borderId="0"/>
    <xf numFmtId="0" fontId="26" fillId="0" borderId="0"/>
    <xf numFmtId="0" fontId="26" fillId="0" borderId="0"/>
    <xf numFmtId="44"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0" fontId="26" fillId="0" borderId="0"/>
    <xf numFmtId="0" fontId="26" fillId="0" borderId="0"/>
    <xf numFmtId="0" fontId="26" fillId="0" borderId="0"/>
    <xf numFmtId="44"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0" fontId="26" fillId="0" borderId="0"/>
    <xf numFmtId="0" fontId="26" fillId="0" borderId="0"/>
    <xf numFmtId="0" fontId="26" fillId="0" borderId="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0" fontId="26" fillId="0" borderId="0"/>
    <xf numFmtId="0" fontId="26" fillId="0" borderId="0"/>
    <xf numFmtId="0" fontId="26" fillId="0" borderId="0"/>
    <xf numFmtId="44"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0" fontId="26" fillId="0" borderId="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0" fontId="26" fillId="0" borderId="0"/>
    <xf numFmtId="0" fontId="26" fillId="0" borderId="0"/>
    <xf numFmtId="0" fontId="26" fillId="0" borderId="0"/>
    <xf numFmtId="44"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0" fontId="26" fillId="0" borderId="0"/>
    <xf numFmtId="0" fontId="26" fillId="0" borderId="0"/>
    <xf numFmtId="0" fontId="26" fillId="0" borderId="0"/>
    <xf numFmtId="44"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0" fontId="26" fillId="0" borderId="0"/>
    <xf numFmtId="0" fontId="26" fillId="0" borderId="0"/>
    <xf numFmtId="0" fontId="26" fillId="0" borderId="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0" fontId="26" fillId="0" borderId="0"/>
    <xf numFmtId="0" fontId="26" fillId="0" borderId="0"/>
    <xf numFmtId="0" fontId="26" fillId="0" borderId="0"/>
    <xf numFmtId="44"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0" fontId="26" fillId="0" borderId="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0" fontId="26" fillId="0" borderId="0"/>
    <xf numFmtId="0" fontId="26" fillId="0" borderId="0"/>
    <xf numFmtId="0" fontId="26" fillId="0" borderId="0"/>
    <xf numFmtId="44"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0" fontId="26" fillId="0" borderId="0"/>
    <xf numFmtId="0" fontId="26" fillId="0" borderId="0"/>
    <xf numFmtId="0" fontId="26" fillId="0" borderId="0"/>
    <xf numFmtId="44"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0" fontId="26" fillId="0" borderId="0"/>
    <xf numFmtId="0" fontId="26" fillId="0" borderId="0"/>
    <xf numFmtId="0" fontId="26" fillId="0" borderId="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0" fontId="26" fillId="0" borderId="0"/>
    <xf numFmtId="0" fontId="26" fillId="0" borderId="0"/>
    <xf numFmtId="0" fontId="26" fillId="0" borderId="0"/>
    <xf numFmtId="44"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0" fontId="26" fillId="0" borderId="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0" fontId="26" fillId="0" borderId="0"/>
    <xf numFmtId="0" fontId="26" fillId="0" borderId="0"/>
    <xf numFmtId="0" fontId="26" fillId="0" borderId="0"/>
    <xf numFmtId="44"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0" fontId="26" fillId="0" borderId="0"/>
    <xf numFmtId="0" fontId="26" fillId="0" borderId="0"/>
    <xf numFmtId="0" fontId="26" fillId="0" borderId="0"/>
    <xf numFmtId="44"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0" fontId="26" fillId="0" borderId="0"/>
    <xf numFmtId="0" fontId="26" fillId="0" borderId="0"/>
    <xf numFmtId="0" fontId="26" fillId="0" borderId="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9"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0" fontId="26" fillId="0" borderId="0"/>
    <xf numFmtId="0" fontId="26" fillId="0" borderId="0"/>
    <xf numFmtId="0" fontId="26" fillId="0" borderId="0"/>
    <xf numFmtId="44" fontId="26" fillId="0" borderId="0" applyFont="0" applyFill="0" applyBorder="0" applyAlignment="0" applyProtection="0"/>
    <xf numFmtId="43" fontId="26" fillId="0" borderId="0" applyFont="0" applyFill="0" applyBorder="0" applyAlignment="0" applyProtection="0"/>
    <xf numFmtId="9" fontId="26" fillId="0" borderId="0" applyFont="0" applyFill="0" applyBorder="0" applyAlignment="0" applyProtection="0"/>
    <xf numFmtId="0" fontId="26" fillId="0" borderId="0"/>
    <xf numFmtId="0" fontId="26" fillId="0" borderId="0"/>
    <xf numFmtId="0" fontId="26" fillId="0" borderId="0"/>
    <xf numFmtId="0" fontId="26" fillId="0" borderId="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0" fontId="26" fillId="0" borderId="0"/>
    <xf numFmtId="0" fontId="26" fillId="4" borderId="0" applyNumberFormat="0" applyBorder="0" applyAlignment="0" applyProtection="0"/>
    <xf numFmtId="0" fontId="26" fillId="6" borderId="0" applyNumberFormat="0" applyBorder="0" applyAlignment="0" applyProtection="0"/>
    <xf numFmtId="0" fontId="26" fillId="8" borderId="0" applyNumberFormat="0" applyBorder="0" applyAlignment="0" applyProtection="0"/>
    <xf numFmtId="0" fontId="26" fillId="10" borderId="0" applyNumberFormat="0" applyBorder="0" applyAlignment="0" applyProtection="0"/>
    <xf numFmtId="0" fontId="26" fillId="12" borderId="0" applyNumberFormat="0" applyBorder="0" applyAlignment="0" applyProtection="0"/>
    <xf numFmtId="0" fontId="26" fillId="14" borderId="0" applyNumberFormat="0" applyBorder="0" applyAlignment="0" applyProtection="0"/>
    <xf numFmtId="0" fontId="26" fillId="5" borderId="0" applyNumberFormat="0" applyBorder="0" applyAlignment="0" applyProtection="0"/>
    <xf numFmtId="0" fontId="26" fillId="7" borderId="0" applyNumberFormat="0" applyBorder="0" applyAlignment="0" applyProtection="0"/>
    <xf numFmtId="0" fontId="26" fillId="9" borderId="0" applyNumberFormat="0" applyBorder="0" applyAlignment="0" applyProtection="0"/>
    <xf numFmtId="0" fontId="26" fillId="11" borderId="0" applyNumberFormat="0" applyBorder="0" applyAlignment="0" applyProtection="0"/>
    <xf numFmtId="0" fontId="26" fillId="13" borderId="0" applyNumberFormat="0" applyBorder="0" applyAlignment="0" applyProtection="0"/>
    <xf numFmtId="0" fontId="26" fillId="15" borderId="0" applyNumberFormat="0" applyBorder="0" applyAlignment="0" applyProtection="0"/>
    <xf numFmtId="41" fontId="26" fillId="0" borderId="0" applyFont="0" applyFill="0" applyBorder="0" applyAlignment="0" applyProtection="0"/>
    <xf numFmtId="41"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3" borderId="9" applyNumberFormat="0" applyFont="0" applyAlignment="0" applyProtection="0"/>
    <xf numFmtId="0" fontId="26" fillId="3" borderId="9" applyNumberFormat="0" applyFont="0" applyAlignment="0" applyProtection="0"/>
    <xf numFmtId="0" fontId="26" fillId="3" borderId="9" applyNumberFormat="0" applyFont="0" applyAlignment="0" applyProtection="0"/>
    <xf numFmtId="0" fontId="26" fillId="3" borderId="9" applyNumberFormat="0" applyFont="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0" fontId="25" fillId="0" borderId="0"/>
    <xf numFmtId="0" fontId="24" fillId="0" borderId="0"/>
    <xf numFmtId="43" fontId="24" fillId="0" borderId="0" applyFont="0" applyFill="0" applyBorder="0" applyAlignment="0" applyProtection="0"/>
    <xf numFmtId="44" fontId="24" fillId="0" borderId="0" applyFont="0" applyFill="0" applyBorder="0" applyAlignment="0" applyProtection="0"/>
    <xf numFmtId="0" fontId="24" fillId="0" borderId="0"/>
    <xf numFmtId="43" fontId="24" fillId="0" borderId="0" applyFont="0" applyFill="0" applyBorder="0" applyAlignment="0" applyProtection="0"/>
    <xf numFmtId="44" fontId="24" fillId="0" borderId="0" applyFont="0" applyFill="0" applyBorder="0" applyAlignment="0" applyProtection="0"/>
    <xf numFmtId="0" fontId="24" fillId="0" borderId="0"/>
    <xf numFmtId="43" fontId="24" fillId="0" borderId="0" applyFont="0" applyFill="0" applyBorder="0" applyAlignment="0" applyProtection="0"/>
    <xf numFmtId="44" fontId="24" fillId="0" borderId="0" applyFont="0" applyFill="0" applyBorder="0" applyAlignment="0" applyProtection="0"/>
    <xf numFmtId="0" fontId="24" fillId="0" borderId="0"/>
    <xf numFmtId="43" fontId="24" fillId="0" borderId="0" applyFont="0" applyFill="0" applyBorder="0" applyAlignment="0" applyProtection="0"/>
    <xf numFmtId="44" fontId="24" fillId="0" borderId="0" applyFont="0" applyFill="0" applyBorder="0" applyAlignment="0" applyProtection="0"/>
    <xf numFmtId="0" fontId="23" fillId="0" borderId="0"/>
    <xf numFmtId="43" fontId="23" fillId="0" borderId="0" applyFont="0" applyFill="0" applyBorder="0" applyAlignment="0" applyProtection="0"/>
    <xf numFmtId="44" fontId="23" fillId="0" borderId="0" applyFont="0" applyFill="0" applyBorder="0" applyAlignment="0" applyProtection="0"/>
    <xf numFmtId="0" fontId="23" fillId="0" borderId="0"/>
    <xf numFmtId="9" fontId="23" fillId="0" borderId="0" applyFont="0" applyFill="0" applyBorder="0" applyAlignment="0" applyProtection="0"/>
    <xf numFmtId="0" fontId="23" fillId="0" borderId="0"/>
    <xf numFmtId="43" fontId="23" fillId="0" borderId="0" applyFont="0" applyFill="0" applyBorder="0" applyAlignment="0" applyProtection="0"/>
    <xf numFmtId="44" fontId="23" fillId="0" borderId="0" applyFont="0" applyFill="0" applyBorder="0" applyAlignment="0" applyProtection="0"/>
    <xf numFmtId="0" fontId="23" fillId="0" borderId="0"/>
    <xf numFmtId="9" fontId="23" fillId="0" borderId="0" applyFont="0" applyFill="0" applyBorder="0" applyAlignment="0" applyProtection="0"/>
    <xf numFmtId="43" fontId="23" fillId="0" borderId="0" applyFont="0" applyFill="0" applyBorder="0" applyAlignment="0" applyProtection="0"/>
    <xf numFmtId="44" fontId="23" fillId="0" borderId="0" applyFont="0" applyFill="0" applyBorder="0" applyAlignment="0" applyProtection="0"/>
    <xf numFmtId="0" fontId="23" fillId="0" borderId="0"/>
    <xf numFmtId="9" fontId="23" fillId="0" borderId="0" applyFont="0" applyFill="0" applyBorder="0" applyAlignment="0" applyProtection="0"/>
    <xf numFmtId="43" fontId="23" fillId="0" borderId="0" applyFont="0" applyFill="0" applyBorder="0" applyAlignment="0" applyProtection="0"/>
    <xf numFmtId="44" fontId="23" fillId="0" borderId="0" applyFont="0" applyFill="0" applyBorder="0" applyAlignment="0" applyProtection="0"/>
    <xf numFmtId="0" fontId="23" fillId="0" borderId="0"/>
    <xf numFmtId="9" fontId="23" fillId="0" borderId="0" applyFont="0" applyFill="0" applyBorder="0" applyAlignment="0" applyProtection="0"/>
    <xf numFmtId="43" fontId="23" fillId="0" borderId="0" applyFont="0" applyFill="0" applyBorder="0" applyAlignment="0" applyProtection="0"/>
    <xf numFmtId="44" fontId="23" fillId="0" borderId="0" applyFont="0" applyFill="0" applyBorder="0" applyAlignment="0" applyProtection="0"/>
    <xf numFmtId="0" fontId="23" fillId="0" borderId="0"/>
    <xf numFmtId="9" fontId="23" fillId="0" borderId="0" applyFont="0" applyFill="0" applyBorder="0" applyAlignment="0" applyProtection="0"/>
    <xf numFmtId="43" fontId="23" fillId="0" borderId="0" applyFont="0" applyFill="0" applyBorder="0" applyAlignment="0" applyProtection="0"/>
    <xf numFmtId="44" fontId="23" fillId="0" borderId="0" applyFont="0" applyFill="0" applyBorder="0" applyAlignment="0" applyProtection="0"/>
    <xf numFmtId="0" fontId="23" fillId="0" borderId="0"/>
    <xf numFmtId="9" fontId="23" fillId="0" borderId="0" applyFont="0" applyFill="0" applyBorder="0" applyAlignment="0" applyProtection="0"/>
    <xf numFmtId="43" fontId="23" fillId="0" borderId="0" applyFont="0" applyFill="0" applyBorder="0" applyAlignment="0" applyProtection="0"/>
    <xf numFmtId="44" fontId="23" fillId="0" borderId="0" applyFont="0" applyFill="0" applyBorder="0" applyAlignment="0" applyProtection="0"/>
    <xf numFmtId="0" fontId="23" fillId="0" borderId="0"/>
    <xf numFmtId="9" fontId="23" fillId="0" borderId="0" applyFont="0" applyFill="0" applyBorder="0" applyAlignment="0" applyProtection="0"/>
    <xf numFmtId="43" fontId="23" fillId="0" borderId="0" applyFont="0" applyFill="0" applyBorder="0" applyAlignment="0" applyProtection="0"/>
    <xf numFmtId="44" fontId="23" fillId="0" borderId="0" applyFont="0" applyFill="0" applyBorder="0" applyAlignment="0" applyProtection="0"/>
    <xf numFmtId="0" fontId="23" fillId="0" borderId="0"/>
    <xf numFmtId="9" fontId="23" fillId="0" borderId="0" applyFont="0" applyFill="0" applyBorder="0" applyAlignment="0" applyProtection="0"/>
    <xf numFmtId="43" fontId="23" fillId="0" borderId="0" applyFont="0" applyFill="0" applyBorder="0" applyAlignment="0" applyProtection="0"/>
    <xf numFmtId="44" fontId="23" fillId="0" borderId="0" applyFont="0" applyFill="0" applyBorder="0" applyAlignment="0" applyProtection="0"/>
    <xf numFmtId="0" fontId="23" fillId="0" borderId="0"/>
    <xf numFmtId="9" fontId="23" fillId="0" borderId="0" applyFont="0" applyFill="0" applyBorder="0" applyAlignment="0" applyProtection="0"/>
    <xf numFmtId="43" fontId="23" fillId="0" borderId="0" applyFont="0" applyFill="0" applyBorder="0" applyAlignment="0" applyProtection="0"/>
    <xf numFmtId="44" fontId="23" fillId="0" borderId="0" applyFont="0" applyFill="0" applyBorder="0" applyAlignment="0" applyProtection="0"/>
    <xf numFmtId="0" fontId="23" fillId="0" borderId="0"/>
    <xf numFmtId="9" fontId="23" fillId="0" borderId="0" applyFont="0" applyFill="0" applyBorder="0" applyAlignment="0" applyProtection="0"/>
    <xf numFmtId="43" fontId="23" fillId="0" borderId="0" applyFont="0" applyFill="0" applyBorder="0" applyAlignment="0" applyProtection="0"/>
    <xf numFmtId="44" fontId="23" fillId="0" borderId="0" applyFont="0" applyFill="0" applyBorder="0" applyAlignment="0" applyProtection="0"/>
    <xf numFmtId="0" fontId="23" fillId="0" borderId="0"/>
    <xf numFmtId="9" fontId="23" fillId="0" borderId="0" applyFont="0" applyFill="0" applyBorder="0" applyAlignment="0" applyProtection="0"/>
    <xf numFmtId="43" fontId="23" fillId="0" borderId="0" applyFont="0" applyFill="0" applyBorder="0" applyAlignment="0" applyProtection="0"/>
    <xf numFmtId="44" fontId="23" fillId="0" borderId="0" applyFont="0" applyFill="0" applyBorder="0" applyAlignment="0" applyProtection="0"/>
    <xf numFmtId="9" fontId="23"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9" fontId="22" fillId="0" borderId="0" applyFont="0" applyFill="0" applyBorder="0" applyAlignment="0" applyProtection="0"/>
    <xf numFmtId="176" fontId="53" fillId="0" borderId="0"/>
    <xf numFmtId="43" fontId="22" fillId="0" borderId="0" applyFont="0" applyFill="0" applyBorder="0" applyAlignment="0" applyProtection="0"/>
    <xf numFmtId="9" fontId="22" fillId="0" borderId="0" applyFont="0" applyFill="0" applyBorder="0" applyAlignment="0" applyProtection="0"/>
    <xf numFmtId="0" fontId="22" fillId="0" borderId="0"/>
    <xf numFmtId="43" fontId="22" fillId="0" borderId="0" applyFont="0" applyFill="0" applyBorder="0" applyAlignment="0" applyProtection="0"/>
    <xf numFmtId="9" fontId="22" fillId="0" borderId="0" applyFont="0" applyFill="0" applyBorder="0" applyAlignment="0" applyProtection="0"/>
    <xf numFmtId="1" fontId="135" fillId="0" borderId="0">
      <alignment horizontal="left"/>
    </xf>
    <xf numFmtId="0" fontId="21" fillId="0" borderId="0"/>
    <xf numFmtId="43" fontId="21" fillId="0" borderId="0" applyFont="0" applyFill="0" applyBorder="0" applyAlignment="0" applyProtection="0"/>
    <xf numFmtId="44" fontId="21" fillId="0" borderId="0" applyFont="0" applyFill="0" applyBorder="0" applyAlignment="0" applyProtection="0"/>
    <xf numFmtId="0" fontId="21" fillId="0" borderId="0"/>
    <xf numFmtId="43" fontId="21" fillId="0" borderId="0" applyFont="0" applyFill="0" applyBorder="0" applyAlignment="0" applyProtection="0"/>
    <xf numFmtId="44" fontId="21" fillId="0" borderId="0" applyFont="0" applyFill="0" applyBorder="0" applyAlignment="0" applyProtection="0"/>
    <xf numFmtId="0" fontId="21" fillId="0" borderId="0"/>
    <xf numFmtId="43" fontId="21" fillId="0" borderId="0" applyFont="0" applyFill="0" applyBorder="0" applyAlignment="0" applyProtection="0"/>
    <xf numFmtId="44" fontId="21" fillId="0" borderId="0" applyFont="0" applyFill="0" applyBorder="0" applyAlignment="0" applyProtection="0"/>
    <xf numFmtId="0" fontId="21" fillId="0" borderId="0"/>
    <xf numFmtId="43" fontId="21" fillId="0" borderId="0" applyFont="0" applyFill="0" applyBorder="0" applyAlignment="0" applyProtection="0"/>
    <xf numFmtId="44" fontId="21" fillId="0" borderId="0" applyFont="0" applyFill="0" applyBorder="0" applyAlignment="0" applyProtection="0"/>
    <xf numFmtId="0" fontId="21" fillId="0" borderId="0"/>
    <xf numFmtId="43" fontId="21" fillId="0" borderId="0" applyFont="0" applyFill="0" applyBorder="0" applyAlignment="0" applyProtection="0"/>
    <xf numFmtId="44" fontId="21" fillId="0" borderId="0" applyFont="0" applyFill="0" applyBorder="0" applyAlignment="0" applyProtection="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43" fontId="20" fillId="0" borderId="0" applyFont="0" applyFill="0" applyBorder="0" applyAlignment="0" applyProtection="0"/>
    <xf numFmtId="44" fontId="20" fillId="0" borderId="0" applyFont="0" applyFill="0" applyBorder="0" applyAlignment="0" applyProtection="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8" fillId="0" borderId="0"/>
    <xf numFmtId="43" fontId="18" fillId="0" borderId="0" applyFont="0" applyFill="0" applyBorder="0" applyAlignment="0" applyProtection="0"/>
    <xf numFmtId="44" fontId="18" fillId="0" borderId="0" applyFont="0" applyFill="0" applyBorder="0" applyAlignment="0" applyProtection="0"/>
    <xf numFmtId="0" fontId="18" fillId="0" borderId="0"/>
    <xf numFmtId="43" fontId="18" fillId="0" borderId="0" applyFont="0" applyFill="0" applyBorder="0" applyAlignment="0" applyProtection="0"/>
    <xf numFmtId="44" fontId="18" fillId="0" borderId="0" applyFont="0" applyFill="0" applyBorder="0" applyAlignment="0" applyProtection="0"/>
    <xf numFmtId="0" fontId="18" fillId="0" borderId="0"/>
    <xf numFmtId="43" fontId="18" fillId="0" borderId="0" applyFont="0" applyFill="0" applyBorder="0" applyAlignment="0" applyProtection="0"/>
    <xf numFmtId="44" fontId="18"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9" fontId="16" fillId="0" borderId="0" applyFont="0" applyFill="0" applyBorder="0" applyAlignment="0" applyProtection="0"/>
    <xf numFmtId="0" fontId="16" fillId="0" borderId="0"/>
    <xf numFmtId="9" fontId="16" fillId="0" borderId="0" applyFont="0" applyFill="0" applyBorder="0" applyAlignment="0" applyProtection="0"/>
    <xf numFmtId="0" fontId="15" fillId="0" borderId="0"/>
    <xf numFmtId="43" fontId="15" fillId="0" borderId="0" applyFont="0" applyFill="0" applyBorder="0" applyAlignment="0" applyProtection="0"/>
    <xf numFmtId="9" fontId="15" fillId="0" borderId="0" applyFont="0" applyFill="0" applyBorder="0" applyAlignment="0" applyProtection="0"/>
    <xf numFmtId="0" fontId="15" fillId="0" borderId="0"/>
    <xf numFmtId="43" fontId="15" fillId="0" borderId="0" applyFont="0" applyFill="0" applyBorder="0" applyAlignment="0" applyProtection="0"/>
    <xf numFmtId="9" fontId="15" fillId="0" borderId="0" applyFont="0" applyFill="0" applyBorder="0" applyAlignment="0" applyProtection="0"/>
    <xf numFmtId="0" fontId="14" fillId="0" borderId="0"/>
    <xf numFmtId="0" fontId="14" fillId="0" borderId="0"/>
    <xf numFmtId="0" fontId="14" fillId="0" borderId="0"/>
    <xf numFmtId="9"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9"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9"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9"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9"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9"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14" fillId="0" borderId="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0" fontId="12" fillId="0" borderId="0"/>
    <xf numFmtId="43"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12" fillId="0" borderId="0"/>
    <xf numFmtId="43" fontId="12" fillId="0" borderId="0" applyFont="0" applyFill="0" applyBorder="0" applyAlignment="0" applyProtection="0"/>
    <xf numFmtId="44" fontId="12" fillId="0" borderId="0" applyFont="0" applyFill="0" applyBorder="0" applyAlignment="0" applyProtection="0"/>
    <xf numFmtId="0" fontId="12" fillId="0" borderId="0"/>
    <xf numFmtId="43"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12" fillId="0" borderId="0"/>
    <xf numFmtId="43"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0" fontId="12" fillId="0" borderId="0"/>
    <xf numFmtId="43" fontId="12" fillId="0" borderId="0" applyFont="0" applyFill="0" applyBorder="0" applyAlignment="0" applyProtection="0"/>
    <xf numFmtId="0" fontId="37" fillId="0" borderId="0" applyNumberFormat="0" applyFill="0" applyBorder="0" applyAlignment="0" applyProtection="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44" fontId="11" fillId="0" borderId="0" applyFont="0" applyFill="0" applyBorder="0" applyAlignment="0" applyProtection="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4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0" fontId="11" fillId="0" borderId="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0" fontId="11" fillId="0" borderId="0"/>
    <xf numFmtId="0" fontId="11" fillId="0" borderId="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0" fillId="0" borderId="0"/>
    <xf numFmtId="43" fontId="10" fillId="0" borderId="0" applyFont="0" applyFill="0" applyBorder="0" applyAlignment="0" applyProtection="0"/>
    <xf numFmtId="44" fontId="10" fillId="0" borderId="0" applyFont="0" applyFill="0" applyBorder="0" applyAlignment="0" applyProtection="0"/>
    <xf numFmtId="0" fontId="10" fillId="0" borderId="0"/>
    <xf numFmtId="44" fontId="10" fillId="0" borderId="0" applyFont="0" applyFill="0" applyBorder="0" applyAlignment="0" applyProtection="0"/>
    <xf numFmtId="0" fontId="10" fillId="0" borderId="0"/>
    <xf numFmtId="43" fontId="10" fillId="0" borderId="0" applyFont="0" applyFill="0" applyBorder="0" applyAlignment="0" applyProtection="0"/>
    <xf numFmtId="44" fontId="10" fillId="0" borderId="0" applyFont="0" applyFill="0" applyBorder="0" applyAlignment="0" applyProtection="0"/>
    <xf numFmtId="0" fontId="10" fillId="0" borderId="0"/>
    <xf numFmtId="43"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0" fontId="10" fillId="0" borderId="0"/>
    <xf numFmtId="43" fontId="10" fillId="0" borderId="0" applyFont="0" applyFill="0" applyBorder="0" applyAlignment="0" applyProtection="0"/>
    <xf numFmtId="43" fontId="10" fillId="0" borderId="0" applyFont="0" applyFill="0" applyBorder="0" applyAlignment="0" applyProtection="0"/>
    <xf numFmtId="44" fontId="10" fillId="0" borderId="0" applyFont="0" applyFill="0" applyBorder="0" applyAlignment="0" applyProtection="0"/>
    <xf numFmtId="0" fontId="10" fillId="0" borderId="0"/>
    <xf numFmtId="43" fontId="10" fillId="0" borderId="0" applyFont="0" applyFill="0" applyBorder="0" applyAlignment="0" applyProtection="0"/>
    <xf numFmtId="43" fontId="10" fillId="0" borderId="0" applyFont="0" applyFill="0" applyBorder="0" applyAlignment="0" applyProtection="0"/>
    <xf numFmtId="44" fontId="10" fillId="0" borderId="0" applyFont="0" applyFill="0" applyBorder="0" applyAlignment="0" applyProtection="0"/>
    <xf numFmtId="0" fontId="9" fillId="0" borderId="0"/>
    <xf numFmtId="0" fontId="8" fillId="0" borderId="0"/>
    <xf numFmtId="43" fontId="8" fillId="0" borderId="0" applyFont="0" applyFill="0" applyBorder="0" applyAlignment="0" applyProtection="0"/>
    <xf numFmtId="0" fontId="8" fillId="0" borderId="0"/>
    <xf numFmtId="43" fontId="8" fillId="0" borderId="0" applyFont="0" applyFill="0" applyBorder="0" applyAlignment="0" applyProtection="0"/>
    <xf numFmtId="0" fontId="7" fillId="0" borderId="0"/>
    <xf numFmtId="43" fontId="7" fillId="0" borderId="0" applyFont="0" applyFill="0" applyBorder="0" applyAlignment="0" applyProtection="0"/>
    <xf numFmtId="44" fontId="7" fillId="0" borderId="0" applyFont="0" applyFill="0" applyBorder="0" applyAlignment="0" applyProtection="0"/>
    <xf numFmtId="0" fontId="7" fillId="0" borderId="0"/>
    <xf numFmtId="44" fontId="7" fillId="0" borderId="0" applyFont="0" applyFill="0" applyBorder="0" applyAlignment="0" applyProtection="0"/>
    <xf numFmtId="0" fontId="7" fillId="0" borderId="0"/>
    <xf numFmtId="43" fontId="7" fillId="0" borderId="0" applyFont="0" applyFill="0" applyBorder="0" applyAlignment="0" applyProtection="0"/>
    <xf numFmtId="44" fontId="7" fillId="0" borderId="0" applyFont="0" applyFill="0" applyBorder="0" applyAlignment="0" applyProtection="0"/>
    <xf numFmtId="0" fontId="7" fillId="0" borderId="0"/>
    <xf numFmtId="43"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7" fillId="0" borderId="0"/>
    <xf numFmtId="43" fontId="7" fillId="0" borderId="0" applyFont="0" applyFill="0" applyBorder="0" applyAlignment="0" applyProtection="0"/>
    <xf numFmtId="43" fontId="7" fillId="0" borderId="0" applyFont="0" applyFill="0" applyBorder="0" applyAlignment="0" applyProtection="0"/>
    <xf numFmtId="44" fontId="7" fillId="0" borderId="0" applyFont="0" applyFill="0" applyBorder="0" applyAlignment="0" applyProtection="0"/>
    <xf numFmtId="0" fontId="7" fillId="0" borderId="0"/>
    <xf numFmtId="43" fontId="7" fillId="0" borderId="0" applyFont="0" applyFill="0" applyBorder="0" applyAlignment="0" applyProtection="0"/>
    <xf numFmtId="43" fontId="7" fillId="0" borderId="0" applyFont="0" applyFill="0" applyBorder="0" applyAlignment="0" applyProtection="0"/>
    <xf numFmtId="44" fontId="7"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7" fillId="0" borderId="0"/>
    <xf numFmtId="43" fontId="7" fillId="0" borderId="0" applyFont="0" applyFill="0" applyBorder="0" applyAlignment="0" applyProtection="0"/>
    <xf numFmtId="44" fontId="7" fillId="0" borderId="0" applyFont="0" applyFill="0" applyBorder="0" applyAlignment="0" applyProtection="0"/>
    <xf numFmtId="0" fontId="7" fillId="0" borderId="0"/>
    <xf numFmtId="43" fontId="7" fillId="0" borderId="0" applyFont="0" applyFill="0" applyBorder="0" applyAlignment="0" applyProtection="0"/>
    <xf numFmtId="44" fontId="7" fillId="0" borderId="0" applyFont="0" applyFill="0" applyBorder="0" applyAlignment="0" applyProtection="0"/>
    <xf numFmtId="0" fontId="7" fillId="0" borderId="0"/>
    <xf numFmtId="43" fontId="7" fillId="0" borderId="0" applyFont="0" applyFill="0" applyBorder="0" applyAlignment="0" applyProtection="0"/>
    <xf numFmtId="44" fontId="7" fillId="0" borderId="0" applyFont="0" applyFill="0" applyBorder="0" applyAlignment="0" applyProtection="0"/>
    <xf numFmtId="0" fontId="7" fillId="0" borderId="0"/>
    <xf numFmtId="43" fontId="7" fillId="0" borderId="0" applyFont="0" applyFill="0" applyBorder="0" applyAlignment="0" applyProtection="0"/>
    <xf numFmtId="44" fontId="7" fillId="0" borderId="0" applyFont="0" applyFill="0" applyBorder="0" applyAlignment="0" applyProtection="0"/>
    <xf numFmtId="0" fontId="6" fillId="0" borderId="0"/>
    <xf numFmtId="43" fontId="6" fillId="0" borderId="0" applyFont="0" applyFill="0" applyBorder="0" applyAlignment="0" applyProtection="0"/>
    <xf numFmtId="44" fontId="6" fillId="0" borderId="0" applyFont="0" applyFill="0" applyBorder="0" applyAlignment="0" applyProtection="0"/>
    <xf numFmtId="0" fontId="6" fillId="0" borderId="0"/>
    <xf numFmtId="44" fontId="6" fillId="0" borderId="0" applyFont="0" applyFill="0" applyBorder="0" applyAlignment="0" applyProtection="0"/>
    <xf numFmtId="0" fontId="6" fillId="0" borderId="0"/>
    <xf numFmtId="43" fontId="6" fillId="0" borderId="0" applyFont="0" applyFill="0" applyBorder="0" applyAlignment="0" applyProtection="0"/>
    <xf numFmtId="44" fontId="6" fillId="0" borderId="0" applyFont="0" applyFill="0" applyBorder="0" applyAlignment="0" applyProtection="0"/>
    <xf numFmtId="0" fontId="6" fillId="0" borderId="0"/>
    <xf numFmtId="43"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0" fontId="6" fillId="0" borderId="0"/>
    <xf numFmtId="43" fontId="6" fillId="0" borderId="0" applyFont="0" applyFill="0" applyBorder="0" applyAlignment="0" applyProtection="0"/>
    <xf numFmtId="43" fontId="6" fillId="0" borderId="0" applyFont="0" applyFill="0" applyBorder="0" applyAlignment="0" applyProtection="0"/>
    <xf numFmtId="44" fontId="6" fillId="0" borderId="0" applyFont="0" applyFill="0" applyBorder="0" applyAlignment="0" applyProtection="0"/>
    <xf numFmtId="0" fontId="6" fillId="0" borderId="0"/>
    <xf numFmtId="43" fontId="6" fillId="0" borderId="0" applyFont="0" applyFill="0" applyBorder="0" applyAlignment="0" applyProtection="0"/>
    <xf numFmtId="43" fontId="6" fillId="0" borderId="0" applyFont="0" applyFill="0" applyBorder="0" applyAlignment="0" applyProtection="0"/>
    <xf numFmtId="44" fontId="6" fillId="0" borderId="0" applyFont="0" applyFill="0" applyBorder="0" applyAlignment="0" applyProtection="0"/>
    <xf numFmtId="0" fontId="6" fillId="0" borderId="0"/>
    <xf numFmtId="43" fontId="6" fillId="0" borderId="0" applyFont="0" applyFill="0" applyBorder="0" applyAlignment="0" applyProtection="0"/>
    <xf numFmtId="44" fontId="6" fillId="0" borderId="0" applyFont="0" applyFill="0" applyBorder="0" applyAlignment="0" applyProtection="0"/>
    <xf numFmtId="0" fontId="5" fillId="0" borderId="0"/>
    <xf numFmtId="43"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43" fontId="5" fillId="0" borderId="0" applyFont="0" applyFill="0" applyBorder="0" applyAlignment="0" applyProtection="0"/>
    <xf numFmtId="44" fontId="5" fillId="0" borderId="0" applyFont="0" applyFill="0" applyBorder="0" applyAlignment="0" applyProtection="0"/>
    <xf numFmtId="0" fontId="5" fillId="0" borderId="0"/>
    <xf numFmtId="43"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0" borderId="0"/>
    <xf numFmtId="43" fontId="5" fillId="0" borderId="0" applyFont="0" applyFill="0" applyBorder="0" applyAlignment="0" applyProtection="0"/>
    <xf numFmtId="43" fontId="5" fillId="0" borderId="0" applyFont="0" applyFill="0" applyBorder="0" applyAlignment="0" applyProtection="0"/>
    <xf numFmtId="44"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43" fontId="5" fillId="0" borderId="0" applyFont="0" applyFill="0" applyBorder="0" applyAlignment="0" applyProtection="0"/>
    <xf numFmtId="44" fontId="5" fillId="0" borderId="0" applyFont="0" applyFill="0" applyBorder="0" applyAlignment="0" applyProtection="0"/>
    <xf numFmtId="44" fontId="119" fillId="0" borderId="0" applyFont="0" applyFill="0" applyBorder="0" applyAlignment="0" applyProtection="0"/>
    <xf numFmtId="0" fontId="119" fillId="0" borderId="0"/>
    <xf numFmtId="0" fontId="53" fillId="0" borderId="0"/>
    <xf numFmtId="0" fontId="119" fillId="0" borderId="0"/>
    <xf numFmtId="0" fontId="74" fillId="0" borderId="0"/>
    <xf numFmtId="0" fontId="241" fillId="0" borderId="0" applyNumberFormat="0" applyFill="0" applyBorder="0" applyAlignment="0" applyProtection="0">
      <alignment vertical="top"/>
    </xf>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0" fontId="53" fillId="0" borderId="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44" fontId="53" fillId="0" borderId="0" applyFont="0" applyFill="0" applyBorder="0" applyAlignment="0" applyProtection="0"/>
    <xf numFmtId="176" fontId="53" fillId="0" borderId="0" applyFont="0" applyFill="0" applyBorder="0" applyAlignment="0" applyProtection="0"/>
    <xf numFmtId="176" fontId="53" fillId="0" borderId="0" applyFont="0" applyFill="0" applyBorder="0" applyAlignment="0" applyProtection="0"/>
    <xf numFmtId="176" fontId="53" fillId="0" borderId="0" applyFont="0" applyFill="0" applyBorder="0" applyAlignment="0" applyProtection="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 fillId="0" borderId="0"/>
    <xf numFmtId="0" fontId="5" fillId="0" borderId="0"/>
    <xf numFmtId="0" fontId="53" fillId="0" borderId="0"/>
    <xf numFmtId="0" fontId="53" fillId="0" borderId="0"/>
    <xf numFmtId="0" fontId="53" fillId="0" borderId="0"/>
    <xf numFmtId="0" fontId="53" fillId="0" borderId="0"/>
    <xf numFmtId="0" fontId="53" fillId="0" borderId="0"/>
    <xf numFmtId="0" fontId="53" fillId="0" borderId="0"/>
    <xf numFmtId="0" fontId="119" fillId="0" borderId="0"/>
    <xf numFmtId="0" fontId="53" fillId="0" borderId="0"/>
    <xf numFmtId="0" fontId="53" fillId="0" borderId="0"/>
    <xf numFmtId="0" fontId="53" fillId="0" borderId="0"/>
    <xf numFmtId="0" fontId="53" fillId="0" borderId="0"/>
    <xf numFmtId="0" fontId="53" fillId="0" borderId="0"/>
    <xf numFmtId="0" fontId="241" fillId="0" borderId="0" applyNumberFormat="0" applyFill="0" applyBorder="0" applyAlignment="0" applyProtection="0">
      <alignment vertical="top"/>
    </xf>
    <xf numFmtId="0" fontId="74" fillId="0" borderId="0"/>
    <xf numFmtId="0" fontId="242" fillId="0" borderId="0"/>
    <xf numFmtId="0" fontId="242" fillId="0" borderId="0"/>
    <xf numFmtId="43" fontId="242" fillId="0" borderId="0" applyFont="0" applyFill="0" applyBorder="0" applyAlignment="0" applyProtection="0"/>
    <xf numFmtId="0" fontId="242" fillId="0" borderId="0"/>
    <xf numFmtId="0" fontId="242"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 fillId="0" borderId="0"/>
    <xf numFmtId="0" fontId="5" fillId="0" borderId="0"/>
    <xf numFmtId="0" fontId="242" fillId="0" borderId="0"/>
    <xf numFmtId="0" fontId="242" fillId="0" borderId="0"/>
    <xf numFmtId="0" fontId="119" fillId="0" borderId="0"/>
    <xf numFmtId="0" fontId="53" fillId="0" borderId="0"/>
    <xf numFmtId="0" fontId="4" fillId="0" borderId="0"/>
    <xf numFmtId="9" fontId="4" fillId="0" borderId="0" applyFont="0" applyFill="0" applyBorder="0" applyAlignment="0" applyProtection="0"/>
    <xf numFmtId="44" fontId="4" fillId="0" borderId="0" applyFont="0" applyFill="0" applyBorder="0" applyAlignment="0" applyProtection="0"/>
    <xf numFmtId="43" fontId="4" fillId="0" borderId="0" applyFont="0" applyFill="0" applyBorder="0" applyAlignment="0" applyProtection="0"/>
    <xf numFmtId="0" fontId="3" fillId="0" borderId="0"/>
    <xf numFmtId="43" fontId="3" fillId="0" borderId="0" applyFont="0" applyFill="0" applyBorder="0" applyAlignment="0" applyProtection="0"/>
    <xf numFmtId="44" fontId="3" fillId="0" borderId="0" applyFont="0" applyFill="0" applyBorder="0" applyAlignment="0" applyProtection="0"/>
    <xf numFmtId="0" fontId="3" fillId="0" borderId="0"/>
    <xf numFmtId="44" fontId="3" fillId="0" borderId="0" applyFont="0" applyFill="0" applyBorder="0" applyAlignment="0" applyProtection="0"/>
    <xf numFmtId="0" fontId="3" fillId="0" borderId="0"/>
    <xf numFmtId="43" fontId="3" fillId="0" borderId="0" applyFont="0" applyFill="0" applyBorder="0" applyAlignment="0" applyProtection="0"/>
    <xf numFmtId="44" fontId="3" fillId="0" borderId="0" applyFont="0" applyFill="0" applyBorder="0" applyAlignment="0" applyProtection="0"/>
    <xf numFmtId="0" fontId="3" fillId="0" borderId="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0" fontId="3" fillId="0" borderId="0"/>
    <xf numFmtId="43" fontId="3" fillId="0" borderId="0" applyFont="0" applyFill="0" applyBorder="0" applyAlignment="0" applyProtection="0"/>
    <xf numFmtId="44" fontId="3" fillId="0" borderId="0" applyFont="0" applyFill="0" applyBorder="0" applyAlignment="0" applyProtection="0"/>
    <xf numFmtId="0" fontId="53" fillId="0" borderId="0"/>
    <xf numFmtId="0" fontId="2" fillId="0" borderId="0"/>
    <xf numFmtId="0" fontId="37" fillId="0" borderId="0" applyNumberFormat="0" applyFill="0" applyBorder="0" applyAlignment="0" applyProtection="0"/>
    <xf numFmtId="0" fontId="1" fillId="0" borderId="0"/>
    <xf numFmtId="9"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cellStyleXfs>
  <cellXfs count="948">
    <xf numFmtId="0" fontId="0" fillId="0" borderId="0" xfId="0"/>
    <xf numFmtId="39" fontId="38" fillId="0" borderId="0" xfId="0" applyNumberFormat="1" applyFont="1" applyFill="1"/>
    <xf numFmtId="39" fontId="41" fillId="0" borderId="0" xfId="0" applyNumberFormat="1" applyFont="1" applyAlignment="1"/>
    <xf numFmtId="39" fontId="41" fillId="0" borderId="0" xfId="0" applyNumberFormat="1" applyFont="1" applyAlignment="1">
      <alignment wrapText="1"/>
    </xf>
    <xf numFmtId="39" fontId="41" fillId="0" borderId="0" xfId="0" applyNumberFormat="1" applyFont="1"/>
    <xf numFmtId="39" fontId="39" fillId="0" borderId="0" xfId="0" applyNumberFormat="1" applyFont="1" applyAlignment="1">
      <alignment horizontal="centerContinuous"/>
    </xf>
    <xf numFmtId="39" fontId="38" fillId="0" borderId="0" xfId="0" applyNumberFormat="1" applyFont="1" applyAlignment="1">
      <alignment horizontal="centerContinuous"/>
    </xf>
    <xf numFmtId="39" fontId="40" fillId="0" borderId="0" xfId="0" applyNumberFormat="1" applyFont="1" applyAlignment="1">
      <alignment horizontal="centerContinuous"/>
    </xf>
    <xf numFmtId="39" fontId="41" fillId="0" borderId="0" xfId="0" applyNumberFormat="1" applyFont="1" applyAlignment="1">
      <alignment horizontal="centerContinuous"/>
    </xf>
    <xf numFmtId="39" fontId="44" fillId="0" borderId="0" xfId="0" applyNumberFormat="1" applyFont="1"/>
    <xf numFmtId="39" fontId="45" fillId="0" borderId="0" xfId="0" applyNumberFormat="1" applyFont="1" applyBorder="1" applyAlignment="1">
      <alignment horizontal="right"/>
    </xf>
    <xf numFmtId="39" fontId="46" fillId="0" borderId="0" xfId="0" applyNumberFormat="1" applyFont="1"/>
    <xf numFmtId="39" fontId="41" fillId="0" borderId="0" xfId="0" applyNumberFormat="1" applyFont="1" applyAlignment="1">
      <alignment horizontal="right"/>
    </xf>
    <xf numFmtId="39" fontId="41" fillId="0" borderId="0" xfId="0" applyNumberFormat="1" applyFont="1" applyBorder="1"/>
    <xf numFmtId="37" fontId="41" fillId="0" borderId="0" xfId="0" applyNumberFormat="1" applyFont="1" applyFill="1"/>
    <xf numFmtId="39" fontId="41" fillId="0" borderId="0" xfId="0" applyNumberFormat="1" applyFont="1" applyFill="1"/>
    <xf numFmtId="39" fontId="40" fillId="0" borderId="0" xfId="0" applyNumberFormat="1" applyFont="1" applyFill="1" applyBorder="1" applyAlignment="1">
      <alignment horizontal="center"/>
    </xf>
    <xf numFmtId="49" fontId="41" fillId="0" borderId="0" xfId="0" applyNumberFormat="1" applyFont="1" applyFill="1"/>
    <xf numFmtId="39" fontId="40" fillId="0" borderId="0" xfId="0" applyNumberFormat="1" applyFont="1"/>
    <xf numFmtId="0" fontId="40" fillId="0" borderId="3" xfId="0" applyNumberFormat="1" applyFont="1" applyFill="1" applyBorder="1" applyAlignment="1">
      <alignment horizontal="center"/>
    </xf>
    <xf numFmtId="39" fontId="40" fillId="0" borderId="0" xfId="0" applyNumberFormat="1" applyFont="1" applyFill="1" applyBorder="1"/>
    <xf numFmtId="0" fontId="51" fillId="0" borderId="0" xfId="0" applyNumberFormat="1" applyFont="1" applyFill="1"/>
    <xf numFmtId="39" fontId="41" fillId="0" borderId="0" xfId="0" applyNumberFormat="1" applyFont="1" applyFill="1" applyBorder="1"/>
    <xf numFmtId="9" fontId="41" fillId="0" borderId="0" xfId="0" applyNumberFormat="1" applyFont="1" applyFill="1"/>
    <xf numFmtId="9" fontId="41" fillId="0" borderId="0" xfId="3" applyFont="1" applyFill="1"/>
    <xf numFmtId="41" fontId="41" fillId="0" borderId="0" xfId="0" applyNumberFormat="1" applyFont="1" applyFill="1" applyAlignment="1">
      <alignment horizontal="center"/>
    </xf>
    <xf numFmtId="39" fontId="41" fillId="0" borderId="0" xfId="0" applyNumberFormat="1" applyFont="1" applyFill="1" applyAlignment="1">
      <alignment horizontal="right"/>
    </xf>
    <xf numFmtId="39" fontId="46" fillId="0" borderId="0" xfId="0" applyNumberFormat="1" applyFont="1" applyFill="1"/>
    <xf numFmtId="167" fontId="54" fillId="0" borderId="2" xfId="3" applyNumberFormat="1" applyFont="1" applyFill="1" applyBorder="1" applyAlignment="1"/>
    <xf numFmtId="167" fontId="41" fillId="0" borderId="0" xfId="0" applyNumberFormat="1" applyFont="1" applyFill="1"/>
    <xf numFmtId="167" fontId="41" fillId="0" borderId="0" xfId="2" applyNumberFormat="1" applyFont="1" applyFill="1"/>
    <xf numFmtId="9" fontId="41" fillId="0" borderId="0" xfId="3" applyNumberFormat="1" applyFont="1" applyFill="1" applyAlignment="1">
      <alignment horizontal="right"/>
    </xf>
    <xf numFmtId="44" fontId="41" fillId="0" borderId="0" xfId="0" applyNumberFormat="1" applyFont="1" applyFill="1"/>
    <xf numFmtId="44" fontId="41" fillId="0" borderId="0" xfId="5" applyNumberFormat="1" applyFont="1" applyFill="1" applyBorder="1" applyAlignment="1"/>
    <xf numFmtId="39" fontId="47" fillId="0" borderId="0" xfId="0" applyNumberFormat="1" applyFont="1" applyFill="1" applyBorder="1"/>
    <xf numFmtId="168" fontId="41" fillId="0" borderId="0" xfId="2" applyNumberFormat="1" applyFont="1" applyFill="1"/>
    <xf numFmtId="39" fontId="54" fillId="0" borderId="0" xfId="0" applyNumberFormat="1" applyFont="1"/>
    <xf numFmtId="172" fontId="54" fillId="0" borderId="0" xfId="0" applyNumberFormat="1" applyFont="1" applyFill="1" applyBorder="1"/>
    <xf numFmtId="39" fontId="0" fillId="0" borderId="0" xfId="0" applyNumberFormat="1" applyFill="1"/>
    <xf numFmtId="167" fontId="54" fillId="0" borderId="0" xfId="0" applyNumberFormat="1" applyFont="1" applyFill="1" applyBorder="1"/>
    <xf numFmtId="167" fontId="54" fillId="0" borderId="0" xfId="3" applyNumberFormat="1" applyFont="1" applyFill="1" applyBorder="1"/>
    <xf numFmtId="39" fontId="37" fillId="0" borderId="0" xfId="0" applyNumberFormat="1" applyFont="1" applyFill="1"/>
    <xf numFmtId="39" fontId="37" fillId="0" borderId="0" xfId="0" applyNumberFormat="1" applyFont="1" applyFill="1" applyBorder="1"/>
    <xf numFmtId="0" fontId="57" fillId="0" borderId="0" xfId="4" applyNumberFormat="1" applyFont="1" applyFill="1" applyAlignment="1" applyProtection="1"/>
    <xf numFmtId="0" fontId="41" fillId="0" borderId="0" xfId="0" applyNumberFormat="1" applyFont="1" applyFill="1" applyAlignment="1" applyProtection="1"/>
    <xf numFmtId="0" fontId="41" fillId="0" borderId="0" xfId="0" applyNumberFormat="1" applyFont="1" applyAlignment="1" applyProtection="1"/>
    <xf numFmtId="0" fontId="62" fillId="0" borderId="0" xfId="0" applyNumberFormat="1" applyFont="1" applyAlignment="1" applyProtection="1"/>
    <xf numFmtId="0" fontId="52" fillId="0" borderId="0" xfId="0" applyNumberFormat="1" applyFont="1" applyBorder="1" applyAlignment="1" applyProtection="1">
      <alignment horizontal="center"/>
    </xf>
    <xf numFmtId="173" fontId="40" fillId="0" borderId="0" xfId="0" applyNumberFormat="1" applyFont="1" applyFill="1" applyAlignment="1" applyProtection="1">
      <alignment horizontal="center"/>
    </xf>
    <xf numFmtId="168" fontId="54" fillId="0" borderId="5" xfId="2" applyNumberFormat="1" applyFont="1" applyFill="1" applyBorder="1" applyAlignment="1"/>
    <xf numFmtId="39" fontId="63" fillId="0" borderId="0" xfId="0" applyNumberFormat="1" applyFont="1" applyFill="1"/>
    <xf numFmtId="166" fontId="64" fillId="0" borderId="0" xfId="0" applyNumberFormat="1" applyFont="1"/>
    <xf numFmtId="171" fontId="63" fillId="0" borderId="0" xfId="1" applyNumberFormat="1" applyFont="1" applyFill="1"/>
    <xf numFmtId="171" fontId="54" fillId="0" borderId="6" xfId="1" applyNumberFormat="1" applyFont="1" applyFill="1" applyBorder="1" applyAlignment="1"/>
    <xf numFmtId="4" fontId="46" fillId="0" borderId="0" xfId="0" applyNumberFormat="1" applyFont="1" applyAlignment="1" applyProtection="1"/>
    <xf numFmtId="4" fontId="41" fillId="0" borderId="0" xfId="0" applyNumberFormat="1" applyFont="1" applyAlignment="1" applyProtection="1"/>
    <xf numFmtId="167" fontId="41" fillId="0" borderId="0" xfId="3" applyNumberFormat="1" applyFont="1" applyFill="1" applyAlignment="1" applyProtection="1"/>
    <xf numFmtId="168" fontId="57" fillId="0" borderId="0" xfId="4" applyNumberFormat="1" applyFont="1" applyFill="1" applyAlignment="1" applyProtection="1"/>
    <xf numFmtId="0" fontId="40" fillId="0" borderId="0" xfId="0" quotePrefix="1" applyNumberFormat="1" applyFont="1" applyFill="1" applyBorder="1" applyAlignment="1">
      <alignment horizontal="center"/>
    </xf>
    <xf numFmtId="0" fontId="40" fillId="0" borderId="2" xfId="0" applyNumberFormat="1" applyFont="1" applyFill="1" applyBorder="1" applyAlignment="1">
      <alignment horizontal="center"/>
    </xf>
    <xf numFmtId="9" fontId="41" fillId="0" borderId="5" xfId="3" applyNumberFormat="1" applyFont="1" applyFill="1" applyBorder="1"/>
    <xf numFmtId="39" fontId="57" fillId="0" borderId="0" xfId="0" applyNumberFormat="1" applyFont="1" applyFill="1"/>
    <xf numFmtId="39" fontId="39" fillId="0" borderId="0" xfId="0" applyNumberFormat="1" applyFont="1" applyAlignment="1"/>
    <xf numFmtId="39" fontId="40" fillId="0" borderId="0" xfId="0" applyNumberFormat="1" applyFont="1" applyAlignment="1">
      <alignment wrapText="1"/>
    </xf>
    <xf numFmtId="39" fontId="52" fillId="0" borderId="0" xfId="0" applyNumberFormat="1" applyFont="1" applyAlignment="1"/>
    <xf numFmtId="168" fontId="54" fillId="0" borderId="0" xfId="2" applyNumberFormat="1" applyFont="1" applyFill="1" applyBorder="1"/>
    <xf numFmtId="168" fontId="41" fillId="0" borderId="0" xfId="2" applyNumberFormat="1" applyFont="1" applyFill="1" applyBorder="1"/>
    <xf numFmtId="43" fontId="41" fillId="0" borderId="0" xfId="1" applyFont="1" applyFill="1"/>
    <xf numFmtId="167" fontId="41" fillId="0" borderId="0" xfId="7" applyNumberFormat="1" applyFont="1" applyFill="1" applyBorder="1"/>
    <xf numFmtId="41" fontId="41" fillId="0" borderId="0" xfId="2" applyNumberFormat="1" applyFont="1" applyFill="1" applyBorder="1" applyAlignment="1"/>
    <xf numFmtId="41" fontId="41" fillId="0" borderId="0" xfId="0" applyNumberFormat="1" applyFont="1" applyFill="1" applyBorder="1"/>
    <xf numFmtId="39" fontId="44" fillId="0" borderId="0" xfId="0" applyNumberFormat="1" applyFont="1" applyFill="1"/>
    <xf numFmtId="39" fontId="66" fillId="0" borderId="0" xfId="0" applyNumberFormat="1" applyFont="1" applyFill="1"/>
    <xf numFmtId="172" fontId="41" fillId="0" borderId="0" xfId="0" applyNumberFormat="1" applyFont="1" applyFill="1" applyBorder="1"/>
    <xf numFmtId="172" fontId="41" fillId="0" borderId="0" xfId="0" applyNumberFormat="1" applyFont="1" applyFill="1"/>
    <xf numFmtId="49" fontId="43" fillId="0" borderId="0" xfId="0" applyNumberFormat="1" applyFont="1" applyFill="1" applyAlignment="1">
      <alignment horizontal="left"/>
    </xf>
    <xf numFmtId="167" fontId="41" fillId="0" borderId="0" xfId="3" applyNumberFormat="1" applyFont="1" applyFill="1" applyAlignment="1"/>
    <xf numFmtId="168" fontId="41" fillId="0" borderId="0" xfId="2" applyNumberFormat="1" applyFont="1" applyFill="1" applyBorder="1" applyAlignment="1"/>
    <xf numFmtId="39" fontId="54" fillId="0" borderId="0" xfId="0" applyNumberFormat="1" applyFont="1" applyFill="1" applyBorder="1" applyAlignment="1"/>
    <xf numFmtId="168" fontId="46" fillId="0" borderId="0" xfId="2" applyNumberFormat="1" applyFont="1" applyFill="1" applyBorder="1" applyAlignment="1"/>
    <xf numFmtId="42" fontId="40" fillId="0" borderId="0" xfId="2" applyNumberFormat="1" applyFont="1" applyFill="1" applyBorder="1"/>
    <xf numFmtId="42" fontId="40" fillId="0" borderId="0" xfId="0" applyNumberFormat="1" applyFont="1" applyFill="1" applyBorder="1" applyAlignment="1">
      <alignment horizontal="center"/>
    </xf>
    <xf numFmtId="41" fontId="41" fillId="0" borderId="2" xfId="1" applyNumberFormat="1" applyFont="1" applyFill="1" applyBorder="1"/>
    <xf numFmtId="168" fontId="46" fillId="0" borderId="3" xfId="2" applyNumberFormat="1" applyFont="1" applyFill="1" applyBorder="1" applyAlignment="1"/>
    <xf numFmtId="41" fontId="41" fillId="0" borderId="0" xfId="2" applyNumberFormat="1" applyFont="1" applyFill="1" applyBorder="1"/>
    <xf numFmtId="39" fontId="46" fillId="0" borderId="0" xfId="0" quotePrefix="1" applyNumberFormat="1" applyFont="1" applyFill="1" applyAlignment="1">
      <alignment horizontal="center"/>
    </xf>
    <xf numFmtId="39" fontId="62" fillId="0" borderId="0" xfId="0" applyNumberFormat="1" applyFont="1" applyFill="1" applyAlignment="1"/>
    <xf numFmtId="15" fontId="46" fillId="0" borderId="0" xfId="0" quotePrefix="1" applyNumberFormat="1" applyFont="1" applyFill="1" applyAlignment="1" applyProtection="1">
      <alignment horizontal="left"/>
    </xf>
    <xf numFmtId="42" fontId="41" fillId="0" borderId="5" xfId="0" applyNumberFormat="1" applyFont="1" applyFill="1" applyBorder="1" applyAlignment="1"/>
    <xf numFmtId="39" fontId="40" fillId="0" borderId="0" xfId="0" applyNumberFormat="1" applyFont="1" applyFill="1" applyAlignment="1"/>
    <xf numFmtId="39" fontId="39" fillId="0" borderId="0" xfId="0" applyNumberFormat="1" applyFont="1" applyAlignment="1">
      <alignment wrapText="1"/>
    </xf>
    <xf numFmtId="39" fontId="52" fillId="0" borderId="0" xfId="0" applyNumberFormat="1" applyFont="1" applyAlignment="1">
      <alignment wrapText="1"/>
    </xf>
    <xf numFmtId="39" fontId="44" fillId="0" borderId="0" xfId="0" applyNumberFormat="1" applyFont="1" applyBorder="1"/>
    <xf numFmtId="39" fontId="66" fillId="0" borderId="0" xfId="0" applyNumberFormat="1" applyFont="1" applyFill="1" applyAlignment="1">
      <alignment horizontal="left"/>
    </xf>
    <xf numFmtId="49" fontId="53" fillId="0" borderId="0" xfId="0" applyNumberFormat="1" applyFont="1" applyFill="1" applyBorder="1" applyAlignment="1">
      <alignment horizontal="center" wrapText="1"/>
    </xf>
    <xf numFmtId="168" fontId="54" fillId="0" borderId="5" xfId="2" applyNumberFormat="1" applyFont="1" applyFill="1" applyBorder="1"/>
    <xf numFmtId="171" fontId="46" fillId="0" borderId="0" xfId="1" applyNumberFormat="1" applyFont="1" applyFill="1" applyBorder="1"/>
    <xf numFmtId="171" fontId="46" fillId="0" borderId="0" xfId="1" applyNumberFormat="1" applyFont="1" applyFill="1"/>
    <xf numFmtId="168" fontId="41" fillId="0" borderId="5" xfId="2" applyNumberFormat="1" applyFont="1" applyFill="1" applyBorder="1" applyAlignment="1"/>
    <xf numFmtId="39" fontId="46" fillId="0" borderId="0" xfId="0" applyNumberFormat="1" applyFont="1" applyFill="1" applyAlignment="1">
      <alignment horizontal="left"/>
    </xf>
    <xf numFmtId="39" fontId="40" fillId="0" borderId="0" xfId="0" applyNumberFormat="1" applyFont="1" applyFill="1" applyAlignment="1">
      <alignment horizontal="left"/>
    </xf>
    <xf numFmtId="39" fontId="46" fillId="0" borderId="0" xfId="0" applyNumberFormat="1" applyFont="1" applyFill="1" applyBorder="1" applyAlignment="1">
      <alignment horizontal="left"/>
    </xf>
    <xf numFmtId="39" fontId="40" fillId="0" borderId="0" xfId="0" applyNumberFormat="1" applyFont="1" applyFill="1" applyBorder="1" applyAlignment="1">
      <alignment horizontal="left"/>
    </xf>
    <xf numFmtId="171" fontId="41" fillId="0" borderId="2" xfId="1" applyNumberFormat="1" applyFont="1" applyFill="1" applyBorder="1"/>
    <xf numFmtId="37" fontId="54" fillId="0" borderId="0" xfId="0" applyNumberFormat="1" applyFont="1" applyFill="1" applyBorder="1"/>
    <xf numFmtId="39" fontId="54" fillId="0" borderId="0" xfId="0" applyNumberFormat="1" applyFont="1" applyFill="1" applyBorder="1" applyAlignment="1">
      <alignment wrapText="1"/>
    </xf>
    <xf numFmtId="39" fontId="54" fillId="0" borderId="0" xfId="0" applyNumberFormat="1" applyFont="1" applyFill="1" applyBorder="1" applyAlignment="1">
      <alignment horizontal="right"/>
    </xf>
    <xf numFmtId="167" fontId="54" fillId="0" borderId="0" xfId="0" applyNumberFormat="1" applyFont="1" applyFill="1" applyBorder="1" applyAlignment="1">
      <alignment horizontal="right"/>
    </xf>
    <xf numFmtId="167" fontId="54" fillId="0" borderId="0" xfId="3" applyNumberFormat="1" applyFont="1" applyFill="1" applyBorder="1" applyAlignment="1">
      <alignment horizontal="right"/>
    </xf>
    <xf numFmtId="0" fontId="62" fillId="0" borderId="0" xfId="11" applyFont="1" applyFill="1" applyAlignment="1">
      <alignment horizontal="left"/>
    </xf>
    <xf numFmtId="0" fontId="40" fillId="0" borderId="0" xfId="11" applyFont="1" applyFill="1"/>
    <xf numFmtId="39" fontId="46" fillId="0" borderId="6" xfId="0" applyNumberFormat="1" applyFont="1" applyFill="1" applyBorder="1" applyAlignment="1">
      <alignment horizontal="center"/>
    </xf>
    <xf numFmtId="0" fontId="41" fillId="0" borderId="0" xfId="11" applyFont="1" applyFill="1"/>
    <xf numFmtId="174" fontId="41" fillId="0" borderId="0" xfId="0" applyNumberFormat="1" applyFont="1" applyFill="1"/>
    <xf numFmtId="39" fontId="53" fillId="0" borderId="0" xfId="13" applyNumberFormat="1" applyFont="1" applyFill="1" applyBorder="1" applyAlignment="1"/>
    <xf numFmtId="39" fontId="41" fillId="0" borderId="0" xfId="10" applyFont="1" applyFill="1" applyBorder="1" applyAlignment="1">
      <alignment vertical="top" wrapText="1"/>
    </xf>
    <xf numFmtId="39" fontId="41" fillId="0" borderId="0" xfId="10" applyFont="1" applyFill="1" applyAlignment="1">
      <alignment vertical="top" wrapText="1"/>
    </xf>
    <xf numFmtId="39" fontId="39" fillId="0" borderId="0" xfId="0" applyNumberFormat="1" applyFont="1" applyFill="1" applyAlignment="1">
      <alignment wrapText="1"/>
    </xf>
    <xf numFmtId="39" fontId="52" fillId="0" borderId="0" xfId="0" applyNumberFormat="1" applyFont="1" applyFill="1" applyAlignment="1">
      <alignment wrapText="1"/>
    </xf>
    <xf numFmtId="39" fontId="41" fillId="0" borderId="0" xfId="10" quotePrefix="1" applyFont="1" applyFill="1" applyBorder="1" applyAlignment="1">
      <alignment horizontal="left" vertical="top" wrapText="1"/>
    </xf>
    <xf numFmtId="39" fontId="41" fillId="0" borderId="0" xfId="14" applyFont="1" applyFill="1" applyAlignment="1">
      <alignment horizontal="left"/>
    </xf>
    <xf numFmtId="164" fontId="40" fillId="0" borderId="0" xfId="0" applyNumberFormat="1" applyFont="1" applyFill="1" applyAlignment="1">
      <alignment horizontal="left"/>
    </xf>
    <xf numFmtId="41" fontId="41" fillId="0" borderId="2" xfId="0" applyNumberFormat="1" applyFont="1" applyFill="1" applyBorder="1" applyAlignment="1"/>
    <xf numFmtId="39" fontId="40" fillId="0" borderId="0" xfId="14" applyFont="1" applyFill="1" applyAlignment="1">
      <alignment horizontal="left"/>
    </xf>
    <xf numFmtId="39" fontId="44" fillId="0" borderId="0" xfId="0" applyNumberFormat="1" applyFont="1" applyFill="1" applyBorder="1"/>
    <xf numFmtId="37" fontId="44" fillId="0" borderId="0" xfId="0" applyNumberFormat="1" applyFont="1" applyFill="1" applyBorder="1"/>
    <xf numFmtId="37" fontId="38" fillId="0" borderId="0" xfId="0" applyNumberFormat="1" applyFont="1" applyFill="1"/>
    <xf numFmtId="164" fontId="46" fillId="0" borderId="2" xfId="0" quotePrefix="1" applyNumberFormat="1" applyFont="1" applyFill="1" applyBorder="1" applyAlignment="1">
      <alignment horizontal="center"/>
    </xf>
    <xf numFmtId="39" fontId="46" fillId="0" borderId="2" xfId="0" applyNumberFormat="1" applyFont="1" applyFill="1" applyBorder="1" applyAlignment="1">
      <alignment horizontal="center" wrapText="1"/>
    </xf>
    <xf numFmtId="39" fontId="46" fillId="0" borderId="2" xfId="0" quotePrefix="1" applyNumberFormat="1" applyFont="1" applyFill="1" applyBorder="1" applyAlignment="1">
      <alignment horizontal="center"/>
    </xf>
    <xf numFmtId="39" fontId="68" fillId="0" borderId="0" xfId="0" applyNumberFormat="1" applyFont="1"/>
    <xf numFmtId="39" fontId="41" fillId="0" borderId="0" xfId="0" quotePrefix="1" applyNumberFormat="1" applyFont="1" applyFill="1" applyBorder="1" applyAlignment="1"/>
    <xf numFmtId="0" fontId="41" fillId="0" borderId="0" xfId="5" applyFont="1" applyAlignment="1"/>
    <xf numFmtId="0" fontId="40" fillId="0" borderId="0" xfId="5" applyNumberFormat="1" applyFont="1" applyAlignment="1"/>
    <xf numFmtId="0" fontId="40" fillId="0" borderId="0" xfId="18" applyFont="1" applyAlignment="1" applyProtection="1">
      <alignment horizontal="center"/>
    </xf>
    <xf numFmtId="39" fontId="40" fillId="0" borderId="0" xfId="19" applyNumberFormat="1" applyFont="1" applyBorder="1" applyAlignment="1" applyProtection="1">
      <alignment horizontal="centerContinuous"/>
    </xf>
    <xf numFmtId="0" fontId="40" fillId="0" borderId="0" xfId="19" applyNumberFormat="1" applyFont="1" applyBorder="1" applyAlignment="1" applyProtection="1">
      <alignment horizontal="centerContinuous"/>
    </xf>
    <xf numFmtId="41" fontId="41" fillId="0" borderId="0" xfId="5" applyNumberFormat="1" applyFont="1" applyFill="1" applyBorder="1" applyAlignment="1"/>
    <xf numFmtId="0" fontId="41" fillId="0" borderId="0" xfId="5" applyFont="1" applyFill="1" applyAlignment="1"/>
    <xf numFmtId="0" fontId="41" fillId="0" borderId="0" xfId="5" applyNumberFormat="1" applyFont="1" applyFill="1" applyBorder="1" applyAlignment="1">
      <alignment horizontal="left" wrapText="1"/>
    </xf>
    <xf numFmtId="0" fontId="41" fillId="0" borderId="0" xfId="5" applyNumberFormat="1" applyFont="1" applyFill="1" applyBorder="1" applyAlignment="1">
      <alignment wrapText="1"/>
    </xf>
    <xf numFmtId="171" fontId="41" fillId="0" borderId="5" xfId="1" applyNumberFormat="1" applyFont="1" applyFill="1" applyBorder="1" applyAlignment="1"/>
    <xf numFmtId="44" fontId="41" fillId="0" borderId="0" xfId="2" applyNumberFormat="1" applyFont="1" applyFill="1" applyBorder="1" applyAlignment="1"/>
    <xf numFmtId="43" fontId="41" fillId="0" borderId="0" xfId="1" applyNumberFormat="1" applyFont="1" applyFill="1" applyBorder="1" applyAlignment="1"/>
    <xf numFmtId="9" fontId="65" fillId="0" borderId="0" xfId="3" applyFont="1" applyFill="1" applyBorder="1" applyAlignment="1"/>
    <xf numFmtId="0" fontId="40" fillId="0" borderId="0" xfId="5" applyNumberFormat="1" applyFont="1" applyFill="1" applyBorder="1" applyAlignment="1"/>
    <xf numFmtId="39" fontId="41" fillId="0" borderId="0" xfId="0" applyNumberFormat="1" applyFont="1" applyFill="1" applyBorder="1" applyAlignment="1">
      <alignment horizontal="left" vertical="top" wrapText="1" indent="1"/>
    </xf>
    <xf numFmtId="175" fontId="41" fillId="0" borderId="0" xfId="2" applyNumberFormat="1" applyFont="1" applyFill="1" applyBorder="1" applyAlignment="1">
      <alignment wrapText="1"/>
    </xf>
    <xf numFmtId="3" fontId="41" fillId="0" borderId="0" xfId="0" applyNumberFormat="1" applyFont="1" applyFill="1" applyAlignment="1">
      <alignment horizontal="left" wrapText="1"/>
    </xf>
    <xf numFmtId="168" fontId="41" fillId="0" borderId="0" xfId="0" applyNumberFormat="1" applyFont="1" applyFill="1"/>
    <xf numFmtId="175" fontId="41" fillId="0" borderId="0" xfId="0" applyNumberFormat="1" applyFont="1" applyFill="1"/>
    <xf numFmtId="37" fontId="47" fillId="0" borderId="0" xfId="0" applyNumberFormat="1" applyFont="1" applyFill="1" applyBorder="1" applyAlignment="1">
      <alignment horizontal="left"/>
    </xf>
    <xf numFmtId="0" fontId="40" fillId="0" borderId="2" xfId="0" quotePrefix="1" applyNumberFormat="1" applyFont="1" applyBorder="1" applyAlignment="1">
      <alignment horizontal="center"/>
    </xf>
    <xf numFmtId="39" fontId="41" fillId="0" borderId="0" xfId="0" applyNumberFormat="1" applyFont="1" applyAlignment="1">
      <alignment horizontal="left" vertical="top" wrapText="1" indent="1"/>
    </xf>
    <xf numFmtId="39" fontId="41" fillId="0" borderId="0" xfId="0" applyNumberFormat="1" applyFont="1" applyAlignment="1">
      <alignment horizontal="center" wrapText="1"/>
    </xf>
    <xf numFmtId="39" fontId="41" fillId="0" borderId="0" xfId="10" quotePrefix="1" applyFont="1" applyFill="1" applyAlignment="1">
      <alignment horizontal="left" vertical="top" wrapText="1"/>
    </xf>
    <xf numFmtId="39" fontId="41" fillId="0" borderId="0" xfId="10" applyFont="1" applyFill="1" applyAlignment="1">
      <alignment horizontal="left" vertical="top" wrapText="1"/>
    </xf>
    <xf numFmtId="39" fontId="40" fillId="0" borderId="0" xfId="10" applyFont="1" applyFill="1" applyAlignment="1">
      <alignment vertical="top" wrapText="1"/>
    </xf>
    <xf numFmtId="39" fontId="52" fillId="0" borderId="0" xfId="0" applyNumberFormat="1" applyFont="1" applyFill="1" applyAlignment="1">
      <alignment horizontal="center" wrapText="1"/>
    </xf>
    <xf numFmtId="39" fontId="53" fillId="0" borderId="0" xfId="13" applyNumberFormat="1" applyFont="1" applyFill="1" applyAlignment="1">
      <alignment vertical="top" wrapText="1"/>
    </xf>
    <xf numFmtId="39" fontId="45" fillId="0" borderId="0" xfId="0" applyNumberFormat="1" applyFont="1" applyFill="1"/>
    <xf numFmtId="41" fontId="41" fillId="0" borderId="0" xfId="175" applyNumberFormat="1" applyFont="1" applyFill="1" applyBorder="1" applyAlignment="1"/>
    <xf numFmtId="39" fontId="41" fillId="0" borderId="0" xfId="10" applyFont="1" applyFill="1" applyAlignment="1">
      <alignment horizontal="left" vertical="center" wrapText="1"/>
    </xf>
    <xf numFmtId="171" fontId="40" fillId="0" borderId="0" xfId="1" applyNumberFormat="1" applyFont="1" applyFill="1"/>
    <xf numFmtId="39" fontId="41" fillId="0" borderId="0" xfId="0" applyNumberFormat="1" applyFont="1" applyFill="1" applyAlignment="1">
      <alignment horizontal="center"/>
    </xf>
    <xf numFmtId="39" fontId="41" fillId="0" borderId="0" xfId="0" applyNumberFormat="1" applyFont="1" applyFill="1" applyBorder="1" applyAlignment="1">
      <alignment wrapText="1"/>
    </xf>
    <xf numFmtId="39" fontId="40" fillId="0" borderId="0" xfId="0" applyNumberFormat="1" applyFont="1" applyFill="1" applyAlignment="1">
      <alignment wrapText="1"/>
    </xf>
    <xf numFmtId="167" fontId="41" fillId="0" borderId="2" xfId="3" applyNumberFormat="1" applyFont="1" applyFill="1" applyBorder="1" applyAlignment="1"/>
    <xf numFmtId="178" fontId="40" fillId="0" borderId="0" xfId="0" applyNumberFormat="1" applyFont="1" applyFill="1" applyAlignment="1">
      <alignment horizontal="left"/>
    </xf>
    <xf numFmtId="39" fontId="52" fillId="0" borderId="0" xfId="0" applyNumberFormat="1" applyFont="1" applyFill="1" applyAlignment="1"/>
    <xf numFmtId="39" fontId="39" fillId="0" borderId="0" xfId="0" applyNumberFormat="1" applyFont="1" applyFill="1" applyAlignment="1"/>
    <xf numFmtId="0" fontId="39" fillId="0" borderId="0" xfId="5" applyNumberFormat="1" applyFont="1" applyAlignment="1"/>
    <xf numFmtId="0" fontId="52" fillId="0" borderId="0" xfId="5" applyNumberFormat="1" applyFont="1" applyAlignment="1"/>
    <xf numFmtId="39" fontId="52" fillId="0" borderId="0" xfId="0" applyNumberFormat="1" applyFont="1" applyBorder="1" applyAlignment="1"/>
    <xf numFmtId="49" fontId="40" fillId="0" borderId="2" xfId="19" applyNumberFormat="1" applyFont="1" applyFill="1" applyBorder="1" applyAlignment="1" applyProtection="1">
      <alignment horizontal="center"/>
    </xf>
    <xf numFmtId="39" fontId="66" fillId="0" borderId="0" xfId="0" applyNumberFormat="1" applyFont="1" applyFill="1" applyAlignment="1"/>
    <xf numFmtId="171" fontId="41" fillId="0" borderId="0" xfId="2" applyNumberFormat="1" applyFont="1" applyFill="1" applyBorder="1" applyAlignment="1"/>
    <xf numFmtId="39" fontId="54" fillId="0" borderId="0" xfId="0" applyNumberFormat="1" applyFont="1" applyFill="1" applyBorder="1" applyAlignment="1">
      <alignment horizontal="left"/>
    </xf>
    <xf numFmtId="39" fontId="45" fillId="0" borderId="0" xfId="0" applyNumberFormat="1" applyFont="1" applyFill="1" applyAlignment="1">
      <alignment horizontal="left"/>
    </xf>
    <xf numFmtId="0" fontId="41" fillId="0" borderId="0" xfId="11" applyFont="1" applyFill="1" applyAlignment="1">
      <alignment horizontal="left"/>
    </xf>
    <xf numFmtId="168" fontId="54" fillId="0" borderId="3" xfId="2" applyNumberFormat="1" applyFont="1" applyFill="1" applyBorder="1" applyAlignment="1"/>
    <xf numFmtId="41" fontId="41" fillId="0" borderId="3" xfId="0" applyNumberFormat="1" applyFont="1" applyFill="1" applyBorder="1" applyAlignment="1"/>
    <xf numFmtId="168" fontId="54" fillId="0" borderId="4" xfId="2" applyNumberFormat="1" applyFont="1" applyFill="1" applyBorder="1" applyAlignment="1"/>
    <xf numFmtId="49" fontId="40" fillId="0" borderId="0" xfId="1" quotePrefix="1" applyNumberFormat="1" applyFont="1" applyFill="1" applyBorder="1" applyAlignment="1">
      <alignment horizontal="center"/>
    </xf>
    <xf numFmtId="0" fontId="83" fillId="0" borderId="0" xfId="179" applyFont="1"/>
    <xf numFmtId="0" fontId="84" fillId="0" borderId="0" xfId="179" applyFont="1"/>
    <xf numFmtId="0" fontId="85" fillId="0" borderId="0" xfId="179" applyFont="1"/>
    <xf numFmtId="0" fontId="84" fillId="0" borderId="0" xfId="179" applyFont="1" applyAlignment="1">
      <alignment wrapText="1"/>
    </xf>
    <xf numFmtId="39" fontId="40" fillId="0" borderId="6" xfId="0" applyNumberFormat="1" applyFont="1" applyFill="1" applyBorder="1" applyAlignment="1">
      <alignment horizontal="center"/>
    </xf>
    <xf numFmtId="39" fontId="67" fillId="0" borderId="0" xfId="0" applyNumberFormat="1" applyFont="1" applyFill="1" applyBorder="1"/>
    <xf numFmtId="39" fontId="38" fillId="0" borderId="0" xfId="0" applyNumberFormat="1" applyFont="1" applyFill="1" applyBorder="1" applyAlignment="1">
      <alignment horizontal="center"/>
    </xf>
    <xf numFmtId="39" fontId="41" fillId="0" borderId="0" xfId="0" applyNumberFormat="1" applyFont="1" applyFill="1" applyAlignment="1"/>
    <xf numFmtId="39" fontId="40" fillId="0" borderId="0" xfId="0" applyNumberFormat="1" applyFont="1" applyAlignment="1"/>
    <xf numFmtId="39" fontId="46" fillId="0" borderId="0" xfId="0" applyNumberFormat="1" applyFont="1" applyFill="1"/>
    <xf numFmtId="169" fontId="54" fillId="0" borderId="0" xfId="0" applyNumberFormat="1" applyFont="1" applyFill="1" applyBorder="1" applyAlignment="1"/>
    <xf numFmtId="0" fontId="41" fillId="0" borderId="0" xfId="5" applyNumberFormat="1" applyFont="1" applyFill="1" applyBorder="1" applyAlignment="1"/>
    <xf numFmtId="9" fontId="41" fillId="0" borderId="0" xfId="7" applyFont="1" applyFill="1" applyBorder="1"/>
    <xf numFmtId="49" fontId="46" fillId="0" borderId="2" xfId="0" applyNumberFormat="1" applyFont="1" applyFill="1" applyBorder="1" applyAlignment="1">
      <alignment horizontal="center"/>
    </xf>
    <xf numFmtId="44" fontId="41" fillId="0" borderId="0" xfId="6" applyFont="1" applyFill="1" applyBorder="1"/>
    <xf numFmtId="49" fontId="46" fillId="0" borderId="0" xfId="0" applyNumberFormat="1" applyFont="1" applyFill="1" applyBorder="1" applyAlignment="1">
      <alignment horizontal="center"/>
    </xf>
    <xf numFmtId="39" fontId="41" fillId="0" borderId="0" xfId="0" applyNumberFormat="1" applyFont="1" applyAlignment="1">
      <alignment wrapText="1"/>
    </xf>
    <xf numFmtId="39" fontId="41" fillId="0" borderId="0" xfId="0" applyNumberFormat="1" applyFont="1"/>
    <xf numFmtId="39" fontId="46" fillId="0" borderId="0" xfId="0" applyNumberFormat="1" applyFont="1"/>
    <xf numFmtId="39" fontId="41" fillId="0" borderId="0" xfId="0" applyNumberFormat="1" applyFont="1" applyFill="1"/>
    <xf numFmtId="37" fontId="41" fillId="0" borderId="0" xfId="0" applyNumberFormat="1" applyFont="1" applyFill="1" applyBorder="1"/>
    <xf numFmtId="171" fontId="41" fillId="0" borderId="0" xfId="1" applyNumberFormat="1" applyFont="1" applyFill="1"/>
    <xf numFmtId="171" fontId="54" fillId="0" borderId="0" xfId="1" applyNumberFormat="1" applyFont="1" applyFill="1"/>
    <xf numFmtId="0" fontId="40" fillId="0" borderId="0" xfId="0" applyNumberFormat="1" applyFont="1" applyFill="1" applyAlignment="1">
      <alignment horizontal="center"/>
    </xf>
    <xf numFmtId="9" fontId="41" fillId="0" borderId="0" xfId="3" applyNumberFormat="1" applyFont="1" applyFill="1"/>
    <xf numFmtId="39" fontId="41" fillId="0" borderId="0" xfId="0" applyNumberFormat="1" applyFont="1" applyFill="1" applyAlignment="1">
      <alignment horizontal="left" indent="1"/>
    </xf>
    <xf numFmtId="41" fontId="41" fillId="0" borderId="0" xfId="3" applyNumberFormat="1" applyFont="1" applyFill="1"/>
    <xf numFmtId="41" fontId="41" fillId="0" borderId="0" xfId="3" applyNumberFormat="1" applyFont="1" applyFill="1" applyBorder="1"/>
    <xf numFmtId="0" fontId="41" fillId="0" borderId="0" xfId="0" applyNumberFormat="1" applyFont="1" applyFill="1"/>
    <xf numFmtId="39" fontId="70" fillId="0" borderId="0" xfId="0" applyNumberFormat="1" applyFont="1" applyFill="1"/>
    <xf numFmtId="39" fontId="46" fillId="0" borderId="3" xfId="0" applyNumberFormat="1" applyFont="1" applyFill="1" applyBorder="1" applyAlignment="1">
      <alignment horizontal="center"/>
    </xf>
    <xf numFmtId="39" fontId="41" fillId="0" borderId="0" xfId="0" applyNumberFormat="1" applyFont="1"/>
    <xf numFmtId="39" fontId="41" fillId="0" borderId="3" xfId="0" applyNumberFormat="1" applyFont="1" applyFill="1" applyBorder="1"/>
    <xf numFmtId="0" fontId="40" fillId="0" borderId="0" xfId="0" applyNumberFormat="1" applyFont="1" applyFill="1" applyBorder="1" applyAlignment="1">
      <alignment horizontal="center"/>
    </xf>
    <xf numFmtId="42" fontId="41" fillId="0" borderId="0" xfId="2" applyNumberFormat="1" applyFont="1" applyFill="1" applyBorder="1"/>
    <xf numFmtId="9" fontId="54" fillId="0" borderId="0" xfId="3" applyFont="1" applyFill="1" applyBorder="1" applyAlignment="1">
      <alignment horizontal="center"/>
    </xf>
    <xf numFmtId="168" fontId="40" fillId="0" borderId="0" xfId="2" applyNumberFormat="1" applyFont="1" applyFill="1" applyBorder="1"/>
    <xf numFmtId="39" fontId="40" fillId="0" borderId="0" xfId="0" quotePrefix="1" applyNumberFormat="1" applyFont="1" applyFill="1" applyBorder="1" applyAlignment="1">
      <alignment horizontal="center"/>
    </xf>
    <xf numFmtId="39" fontId="47" fillId="0" borderId="0" xfId="0" applyNumberFormat="1" applyFont="1" applyFill="1"/>
    <xf numFmtId="39" fontId="54" fillId="0" borderId="0" xfId="0" applyNumberFormat="1" applyFont="1" applyFill="1" applyAlignment="1">
      <alignment wrapText="1"/>
    </xf>
    <xf numFmtId="39" fontId="54" fillId="0" borderId="0" xfId="0" applyNumberFormat="1" applyFont="1" applyFill="1" applyAlignment="1">
      <alignment horizontal="left" indent="1"/>
    </xf>
    <xf numFmtId="39" fontId="41" fillId="0" borderId="0" xfId="0" applyNumberFormat="1" applyFont="1" applyFill="1" applyAlignment="1">
      <alignment wrapText="1"/>
    </xf>
    <xf numFmtId="49" fontId="40" fillId="0" borderId="2" xfId="0" quotePrefix="1" applyNumberFormat="1" applyFont="1" applyFill="1" applyBorder="1" applyAlignment="1">
      <alignment horizontal="center"/>
    </xf>
    <xf numFmtId="42" fontId="41" fillId="0" borderId="0" xfId="3" applyNumberFormat="1" applyFont="1" applyFill="1"/>
    <xf numFmtId="168" fontId="54" fillId="0" borderId="0" xfId="2" applyNumberFormat="1" applyFont="1" applyFill="1" applyBorder="1" applyAlignment="1">
      <alignment horizontal="center"/>
    </xf>
    <xf numFmtId="0" fontId="46" fillId="0" borderId="0" xfId="0" applyNumberFormat="1" applyFont="1" applyFill="1" applyBorder="1" applyAlignment="1">
      <alignment horizontal="center"/>
    </xf>
    <xf numFmtId="0" fontId="88" fillId="0" borderId="0" xfId="0" applyFont="1"/>
    <xf numFmtId="0" fontId="88" fillId="0" borderId="0" xfId="0" applyFont="1" applyAlignment="1">
      <alignment horizontal="right"/>
    </xf>
    <xf numFmtId="0" fontId="88" fillId="0" borderId="0" xfId="0" applyFont="1" applyAlignment="1">
      <alignment wrapText="1"/>
    </xf>
    <xf numFmtId="0" fontId="88" fillId="0" borderId="0" xfId="0" applyFont="1" applyBorder="1"/>
    <xf numFmtId="0" fontId="88" fillId="0" borderId="2" xfId="0" applyFont="1" applyBorder="1" applyAlignment="1">
      <alignment horizontal="right"/>
    </xf>
    <xf numFmtId="0" fontId="88" fillId="0" borderId="0" xfId="0" applyFont="1" applyFill="1"/>
    <xf numFmtId="0" fontId="88" fillId="0" borderId="0" xfId="0" applyFont="1" applyFill="1" applyBorder="1"/>
    <xf numFmtId="0" fontId="88" fillId="0" borderId="0" xfId="0" applyFont="1" applyFill="1" applyBorder="1" applyAlignment="1">
      <alignment horizontal="right"/>
    </xf>
    <xf numFmtId="171" fontId="54" fillId="0" borderId="3" xfId="1" applyNumberFormat="1" applyFont="1" applyFill="1" applyBorder="1" applyAlignment="1"/>
    <xf numFmtId="0" fontId="51" fillId="0" borderId="0" xfId="0" applyNumberFormat="1" applyFont="1" applyFill="1"/>
    <xf numFmtId="171" fontId="54" fillId="0" borderId="2" xfId="1" applyNumberFormat="1" applyFont="1" applyFill="1" applyBorder="1" applyAlignment="1"/>
    <xf numFmtId="39" fontId="40" fillId="0" borderId="0" xfId="0" applyNumberFormat="1" applyFont="1" applyFill="1" applyBorder="1" applyAlignment="1"/>
    <xf numFmtId="39" fontId="40" fillId="0" borderId="0" xfId="0" applyNumberFormat="1" applyFont="1" applyFill="1" applyBorder="1" applyAlignment="1">
      <alignment horizontal="center" wrapText="1"/>
    </xf>
    <xf numFmtId="39" fontId="46" fillId="0" borderId="0" xfId="0" applyNumberFormat="1" applyFont="1" applyBorder="1"/>
    <xf numFmtId="39" fontId="46" fillId="0" borderId="0" xfId="0" applyNumberFormat="1" applyFont="1" applyBorder="1" applyAlignment="1">
      <alignment horizontal="center"/>
    </xf>
    <xf numFmtId="39" fontId="46" fillId="0" borderId="2" xfId="611" applyNumberFormat="1" applyFont="1" applyFill="1" applyBorder="1" applyAlignment="1">
      <alignment horizontal="center"/>
    </xf>
    <xf numFmtId="39" fontId="54" fillId="0" borderId="0" xfId="0" applyNumberFormat="1" applyFont="1" applyFill="1" applyAlignment="1">
      <alignment horizontal="left" indent="2"/>
    </xf>
    <xf numFmtId="43" fontId="41" fillId="0" borderId="0" xfId="1" applyFont="1" applyFill="1" applyBorder="1"/>
    <xf numFmtId="180" fontId="41" fillId="0" borderId="0" xfId="2" applyNumberFormat="1" applyFont="1" applyFill="1"/>
    <xf numFmtId="167" fontId="54" fillId="0" borderId="0" xfId="15" applyNumberFormat="1" applyFont="1" applyFill="1" applyBorder="1" applyAlignment="1">
      <alignment horizontal="right"/>
    </xf>
    <xf numFmtId="39" fontId="54" fillId="0" borderId="0" xfId="15" applyNumberFormat="1" applyFont="1" applyFill="1" applyBorder="1" applyAlignment="1">
      <alignment horizontal="right"/>
    </xf>
    <xf numFmtId="0" fontId="42" fillId="0" borderId="3" xfId="0" applyNumberFormat="1" applyFont="1" applyFill="1" applyBorder="1" applyAlignment="1" applyProtection="1">
      <alignment horizontal="center"/>
    </xf>
    <xf numFmtId="181" fontId="54" fillId="0" borderId="0" xfId="1" applyNumberFormat="1" applyFont="1" applyFill="1" applyBorder="1" applyAlignment="1"/>
    <xf numFmtId="41" fontId="54" fillId="0" borderId="0" xfId="0" applyNumberFormat="1" applyFont="1" applyFill="1" applyBorder="1" applyAlignment="1"/>
    <xf numFmtId="39" fontId="63" fillId="0" borderId="0" xfId="0" applyNumberFormat="1" applyFont="1" applyFill="1" applyBorder="1"/>
    <xf numFmtId="41" fontId="41" fillId="0" borderId="4" xfId="1" applyNumberFormat="1" applyFont="1" applyFill="1" applyBorder="1"/>
    <xf numFmtId="39" fontId="61" fillId="0" borderId="0" xfId="0" applyNumberFormat="1" applyFont="1" applyFill="1"/>
    <xf numFmtId="39" fontId="54" fillId="0" borderId="0" xfId="0" applyNumberFormat="1" applyFont="1" applyFill="1" applyAlignment="1">
      <alignment vertical="top" wrapText="1"/>
    </xf>
    <xf numFmtId="39" fontId="54" fillId="0" borderId="0" xfId="0" applyNumberFormat="1" applyFont="1" applyFill="1" applyAlignment="1">
      <alignment horizontal="right"/>
    </xf>
    <xf numFmtId="39" fontId="57" fillId="0" borderId="0" xfId="0" applyNumberFormat="1" applyFont="1" applyFill="1" applyAlignment="1">
      <alignment wrapText="1"/>
    </xf>
    <xf numFmtId="49" fontId="40" fillId="0" borderId="2" xfId="0" applyNumberFormat="1" applyFont="1" applyFill="1" applyBorder="1" applyAlignment="1" applyProtection="1">
      <alignment horizontal="center"/>
    </xf>
    <xf numFmtId="39" fontId="46" fillId="0" borderId="2" xfId="0" applyNumberFormat="1" applyFont="1" applyBorder="1" applyAlignment="1">
      <alignment horizontal="center"/>
    </xf>
    <xf numFmtId="0" fontId="46" fillId="0" borderId="0" xfId="0" quotePrefix="1" applyNumberFormat="1" applyFont="1" applyFill="1" applyBorder="1" applyAlignment="1">
      <alignment horizontal="center"/>
    </xf>
    <xf numFmtId="0" fontId="46" fillId="0" borderId="2" xfId="0" applyNumberFormat="1" applyFont="1" applyFill="1" applyBorder="1" applyAlignment="1">
      <alignment horizontal="center"/>
    </xf>
    <xf numFmtId="0" fontId="40" fillId="0" borderId="2" xfId="0" applyNumberFormat="1" applyFont="1" applyFill="1" applyBorder="1" applyAlignment="1" applyProtection="1">
      <alignment horizontal="center"/>
    </xf>
    <xf numFmtId="49" fontId="40" fillId="0" borderId="0" xfId="0" quotePrefix="1" applyNumberFormat="1" applyFont="1" applyFill="1" applyBorder="1" applyAlignment="1"/>
    <xf numFmtId="0" fontId="41" fillId="0" borderId="0" xfId="0" applyNumberFormat="1" applyFont="1" applyBorder="1" applyAlignment="1" applyProtection="1"/>
    <xf numFmtId="171" fontId="63" fillId="0" borderId="0" xfId="1" applyNumberFormat="1" applyFont="1" applyFill="1" applyBorder="1"/>
    <xf numFmtId="167" fontId="41" fillId="0" borderId="0" xfId="3" applyNumberFormat="1" applyFont="1" applyFill="1" applyBorder="1" applyAlignment="1" applyProtection="1"/>
    <xf numFmtId="168" fontId="54" fillId="0" borderId="0" xfId="2" applyNumberFormat="1" applyFont="1" applyFill="1"/>
    <xf numFmtId="39" fontId="49" fillId="0" borderId="0" xfId="4" applyNumberFormat="1" applyFont="1" applyFill="1" applyAlignment="1" applyProtection="1"/>
    <xf numFmtId="39" fontId="50" fillId="0" borderId="0" xfId="4" quotePrefix="1" applyNumberFormat="1" applyFont="1" applyFill="1" applyAlignment="1" applyProtection="1">
      <alignment wrapText="1"/>
    </xf>
    <xf numFmtId="168" fontId="46" fillId="0" borderId="0" xfId="2" applyNumberFormat="1" applyFont="1" applyFill="1" applyBorder="1" applyAlignment="1">
      <alignment horizontal="center"/>
    </xf>
    <xf numFmtId="0" fontId="41" fillId="0" borderId="0" xfId="5" applyNumberFormat="1" applyFont="1" applyFill="1" applyAlignment="1"/>
    <xf numFmtId="49" fontId="47" fillId="0" borderId="0" xfId="0" quotePrefix="1" applyNumberFormat="1" applyFont="1" applyFill="1" applyBorder="1" applyAlignment="1"/>
    <xf numFmtId="39" fontId="96" fillId="0" borderId="0" xfId="0" applyNumberFormat="1" applyFont="1" applyAlignment="1">
      <alignment horizontal="centerContinuous"/>
    </xf>
    <xf numFmtId="39" fontId="0" fillId="0" borderId="0" xfId="0" applyNumberFormat="1" applyFont="1" applyFill="1"/>
    <xf numFmtId="39" fontId="41" fillId="0" borderId="0" xfId="0" applyNumberFormat="1" applyFont="1" applyFill="1" applyBorder="1"/>
    <xf numFmtId="39" fontId="46" fillId="0" borderId="0" xfId="0" applyNumberFormat="1" applyFont="1" applyFill="1" applyBorder="1"/>
    <xf numFmtId="39" fontId="39" fillId="0" borderId="0" xfId="0" applyNumberFormat="1" applyFont="1" applyFill="1" applyAlignment="1"/>
    <xf numFmtId="171" fontId="42" fillId="0" borderId="0" xfId="3" applyNumberFormat="1" applyFont="1" applyFill="1" applyBorder="1"/>
    <xf numFmtId="39" fontId="95" fillId="0" borderId="0" xfId="0" applyNumberFormat="1" applyFont="1" applyFill="1" applyBorder="1" applyAlignment="1">
      <alignment vertical="center"/>
    </xf>
    <xf numFmtId="171" fontId="54" fillId="0" borderId="0" xfId="1" quotePrefix="1" applyNumberFormat="1" applyFont="1" applyFill="1" applyBorder="1"/>
    <xf numFmtId="39" fontId="41" fillId="0" borderId="0" xfId="0" applyNumberFormat="1" applyFont="1" applyFill="1"/>
    <xf numFmtId="167" fontId="41" fillId="0" borderId="0" xfId="3" quotePrefix="1" applyNumberFormat="1" applyFont="1" applyFill="1" applyBorder="1"/>
    <xf numFmtId="39" fontId="52" fillId="0" borderId="0" xfId="0" applyNumberFormat="1" applyFont="1" applyFill="1" applyAlignment="1">
      <alignment horizontal="center"/>
    </xf>
    <xf numFmtId="39" fontId="40" fillId="0" borderId="0" xfId="0" applyNumberFormat="1" applyFont="1" applyFill="1" applyBorder="1" applyAlignment="1">
      <alignment horizontal="center"/>
    </xf>
    <xf numFmtId="39" fontId="40" fillId="0" borderId="0" xfId="0" applyNumberFormat="1" applyFont="1" applyFill="1" applyAlignment="1">
      <alignment horizontal="center"/>
    </xf>
    <xf numFmtId="39" fontId="40" fillId="0" borderId="2" xfId="0" applyNumberFormat="1" applyFont="1" applyFill="1" applyBorder="1" applyAlignment="1">
      <alignment horizontal="center"/>
    </xf>
    <xf numFmtId="39" fontId="46" fillId="0" borderId="2" xfId="0" applyNumberFormat="1" applyFont="1" applyFill="1" applyBorder="1" applyAlignment="1">
      <alignment horizontal="center"/>
    </xf>
    <xf numFmtId="39" fontId="46" fillId="0" borderId="0" xfId="0" applyNumberFormat="1" applyFont="1" applyFill="1" applyBorder="1" applyAlignment="1">
      <alignment horizontal="center"/>
    </xf>
    <xf numFmtId="39" fontId="96" fillId="0" borderId="0" xfId="0" applyNumberFormat="1" applyFont="1" applyBorder="1" applyAlignment="1">
      <alignment vertical="center"/>
    </xf>
    <xf numFmtId="37" fontId="41" fillId="0" borderId="0" xfId="0" applyNumberFormat="1" applyFont="1" applyFill="1" applyAlignment="1">
      <alignment horizontal="right"/>
    </xf>
    <xf numFmtId="42" fontId="54" fillId="0" borderId="0" xfId="0" applyNumberFormat="1" applyFont="1" applyFill="1"/>
    <xf numFmtId="39" fontId="73" fillId="0" borderId="0" xfId="0" applyNumberFormat="1" applyFont="1" applyFill="1"/>
    <xf numFmtId="39" fontId="73" fillId="0" borderId="0" xfId="0" applyNumberFormat="1" applyFont="1" applyFill="1" applyBorder="1"/>
    <xf numFmtId="39" fontId="41" fillId="0" borderId="0" xfId="0" applyNumberFormat="1" applyFont="1" applyFill="1" applyAlignment="1">
      <alignment horizontal="left" indent="2"/>
    </xf>
    <xf numFmtId="39" fontId="52" fillId="0" borderId="0" xfId="0" applyNumberFormat="1" applyFont="1" applyFill="1" applyBorder="1" applyAlignment="1">
      <alignment horizontal="center"/>
    </xf>
    <xf numFmtId="39" fontId="93" fillId="0" borderId="0" xfId="0" applyNumberFormat="1" applyFont="1" applyFill="1"/>
    <xf numFmtId="0" fontId="0" fillId="0" borderId="0" xfId="0" applyFill="1"/>
    <xf numFmtId="39" fontId="40" fillId="0" borderId="0" xfId="0" applyNumberFormat="1" applyFont="1" applyFill="1" applyBorder="1" applyAlignment="1">
      <alignment horizontal="center"/>
    </xf>
    <xf numFmtId="39" fontId="46" fillId="0" borderId="2" xfId="0" applyNumberFormat="1" applyFont="1" applyFill="1" applyBorder="1" applyAlignment="1">
      <alignment horizontal="center"/>
    </xf>
    <xf numFmtId="39" fontId="46" fillId="0" borderId="0" xfId="0" applyNumberFormat="1" applyFont="1" applyFill="1" applyBorder="1" applyAlignment="1">
      <alignment horizontal="center"/>
    </xf>
    <xf numFmtId="39" fontId="40" fillId="0" borderId="2" xfId="0" applyNumberFormat="1" applyFont="1" applyFill="1" applyBorder="1" applyAlignment="1">
      <alignment horizontal="center"/>
    </xf>
    <xf numFmtId="9" fontId="41" fillId="0" borderId="0" xfId="3" applyNumberFormat="1" applyFont="1" applyFill="1" applyBorder="1" applyAlignment="1"/>
    <xf numFmtId="9" fontId="40" fillId="0" borderId="0" xfId="3" applyNumberFormat="1" applyFont="1" applyFill="1" applyBorder="1" applyAlignment="1">
      <alignment horizontal="center"/>
    </xf>
    <xf numFmtId="39" fontId="40" fillId="0" borderId="0" xfId="611" applyNumberFormat="1" applyFont="1" applyFill="1" applyBorder="1" applyAlignment="1">
      <alignment horizontal="center"/>
    </xf>
    <xf numFmtId="39" fontId="40" fillId="0" borderId="0" xfId="611" applyNumberFormat="1" applyFont="1" applyFill="1" applyBorder="1" applyAlignment="1"/>
    <xf numFmtId="39" fontId="62" fillId="0" borderId="0" xfId="611" applyNumberFormat="1" applyFont="1" applyFill="1" applyBorder="1"/>
    <xf numFmtId="39" fontId="40" fillId="0" borderId="2" xfId="611" applyNumberFormat="1" applyFont="1" applyFill="1" applyBorder="1" applyAlignment="1">
      <alignment horizontal="center"/>
    </xf>
    <xf numFmtId="39" fontId="80" fillId="0" borderId="0" xfId="0" applyNumberFormat="1" applyFont="1" applyFill="1"/>
    <xf numFmtId="0" fontId="41" fillId="0" borderId="0" xfId="5" applyFont="1" applyFill="1" applyBorder="1" applyAlignment="1"/>
    <xf numFmtId="39" fontId="0" fillId="0" borderId="0" xfId="0" applyNumberFormat="1" applyFont="1" applyFill="1" applyAlignment="1">
      <alignment horizontal="left" wrapText="1"/>
    </xf>
    <xf numFmtId="175" fontId="0" fillId="0" borderId="0" xfId="0" applyNumberFormat="1" applyFont="1" applyFill="1"/>
    <xf numFmtId="0" fontId="54" fillId="0" borderId="0" xfId="0" applyFont="1"/>
    <xf numFmtId="167" fontId="54" fillId="0" borderId="0" xfId="1" applyNumberFormat="1" applyFont="1" applyFill="1" applyBorder="1" applyAlignment="1"/>
    <xf numFmtId="39" fontId="40" fillId="0" borderId="2" xfId="0" quotePrefix="1" applyNumberFormat="1" applyFont="1" applyFill="1" applyBorder="1" applyAlignment="1">
      <alignment horizontal="center"/>
    </xf>
    <xf numFmtId="0" fontId="0" fillId="0" borderId="0" xfId="0"/>
    <xf numFmtId="39" fontId="38" fillId="0" borderId="0" xfId="0" applyNumberFormat="1" applyFont="1" applyFill="1"/>
    <xf numFmtId="39" fontId="41" fillId="0" borderId="0" xfId="0" applyNumberFormat="1" applyFont="1"/>
    <xf numFmtId="39" fontId="44" fillId="0" borderId="0" xfId="0" applyNumberFormat="1" applyFont="1"/>
    <xf numFmtId="39" fontId="41" fillId="0" borderId="0" xfId="0" applyNumberFormat="1" applyFont="1" applyBorder="1"/>
    <xf numFmtId="39" fontId="41" fillId="0" borderId="0" xfId="0" applyNumberFormat="1" applyFont="1" applyFill="1" applyBorder="1" applyAlignment="1"/>
    <xf numFmtId="37" fontId="41" fillId="0" borderId="0" xfId="0" applyNumberFormat="1" applyFont="1" applyFill="1"/>
    <xf numFmtId="39" fontId="41" fillId="0" borderId="0" xfId="0" applyNumberFormat="1" applyFont="1" applyFill="1"/>
    <xf numFmtId="49" fontId="40" fillId="0" borderId="0" xfId="0" quotePrefix="1" applyNumberFormat="1" applyFont="1" applyBorder="1" applyAlignment="1">
      <alignment horizontal="center"/>
    </xf>
    <xf numFmtId="49" fontId="40" fillId="0" borderId="2" xfId="0" quotePrefix="1" applyNumberFormat="1" applyFont="1" applyBorder="1" applyAlignment="1">
      <alignment horizontal="center"/>
    </xf>
    <xf numFmtId="42" fontId="54" fillId="0" borderId="0" xfId="0" applyNumberFormat="1" applyFont="1" applyFill="1" applyBorder="1" applyAlignment="1"/>
    <xf numFmtId="39" fontId="54" fillId="0" borderId="0" xfId="0" applyNumberFormat="1" applyFont="1" applyFill="1"/>
    <xf numFmtId="39" fontId="41" fillId="0" borderId="0" xfId="0" applyNumberFormat="1" applyFont="1" applyFill="1" applyBorder="1"/>
    <xf numFmtId="9" fontId="41" fillId="0" borderId="0" xfId="3" applyNumberFormat="1" applyFont="1" applyFill="1" applyBorder="1"/>
    <xf numFmtId="167" fontId="41" fillId="0" borderId="0" xfId="3" applyNumberFormat="1" applyFont="1" applyFill="1" applyBorder="1"/>
    <xf numFmtId="39" fontId="46" fillId="0" borderId="0" xfId="0" applyNumberFormat="1" applyFont="1" applyFill="1"/>
    <xf numFmtId="171" fontId="54" fillId="0" borderId="0" xfId="1" applyNumberFormat="1" applyFont="1" applyFill="1" applyBorder="1" applyAlignment="1"/>
    <xf numFmtId="168" fontId="54" fillId="0" borderId="0" xfId="2" applyNumberFormat="1" applyFont="1" applyFill="1" applyBorder="1" applyAlignment="1"/>
    <xf numFmtId="171" fontId="54" fillId="0" borderId="0" xfId="1" applyNumberFormat="1" applyFont="1" applyFill="1" applyBorder="1"/>
    <xf numFmtId="0" fontId="54" fillId="0" borderId="0" xfId="0" applyNumberFormat="1" applyFont="1" applyFill="1" applyBorder="1" applyAlignment="1"/>
    <xf numFmtId="39" fontId="0" fillId="0" borderId="0" xfId="0" applyNumberFormat="1" applyFill="1"/>
    <xf numFmtId="171" fontId="41" fillId="0" borderId="0" xfId="1" applyNumberFormat="1" applyFont="1" applyFill="1" applyBorder="1"/>
    <xf numFmtId="39" fontId="54" fillId="0" borderId="0" xfId="0" applyNumberFormat="1" applyFont="1" applyFill="1" applyBorder="1" applyAlignment="1">
      <alignment horizontal="left" indent="1"/>
    </xf>
    <xf numFmtId="9" fontId="54" fillId="0" borderId="0" xfId="3" applyNumberFormat="1" applyFont="1" applyFill="1" applyBorder="1" applyAlignment="1"/>
    <xf numFmtId="167" fontId="41" fillId="0" borderId="0" xfId="0" applyNumberFormat="1" applyFont="1" applyFill="1" applyBorder="1"/>
    <xf numFmtId="167" fontId="54" fillId="0" borderId="5" xfId="3" applyNumberFormat="1" applyFont="1" applyFill="1" applyBorder="1" applyAlignment="1"/>
    <xf numFmtId="42" fontId="41" fillId="0" borderId="0" xfId="2" applyNumberFormat="1" applyFont="1" applyFill="1"/>
    <xf numFmtId="39" fontId="51" fillId="0" borderId="0" xfId="0" applyNumberFormat="1" applyFont="1" applyFill="1"/>
    <xf numFmtId="39" fontId="40" fillId="0" borderId="0" xfId="0" applyNumberFormat="1" applyFont="1" applyAlignment="1">
      <alignment wrapText="1"/>
    </xf>
    <xf numFmtId="41" fontId="41" fillId="0" borderId="0" xfId="0" applyNumberFormat="1" applyFont="1" applyFill="1" applyBorder="1" applyAlignment="1"/>
    <xf numFmtId="41" fontId="41" fillId="0" borderId="0" xfId="1" applyNumberFormat="1" applyFont="1" applyFill="1" applyBorder="1" applyAlignment="1"/>
    <xf numFmtId="39" fontId="41" fillId="0" borderId="0" xfId="0" applyNumberFormat="1" applyFont="1" applyFill="1" applyBorder="1" applyAlignment="1">
      <alignment horizontal="left" indent="1"/>
    </xf>
    <xf numFmtId="42" fontId="54" fillId="0" borderId="5" xfId="0" applyNumberFormat="1" applyFont="1" applyFill="1" applyBorder="1" applyAlignment="1"/>
    <xf numFmtId="0" fontId="41" fillId="0" borderId="0" xfId="0" applyNumberFormat="1" applyFont="1" applyFill="1" applyBorder="1" applyAlignment="1"/>
    <xf numFmtId="49" fontId="40" fillId="0" borderId="0" xfId="0" quotePrefix="1" applyNumberFormat="1" applyFont="1" applyFill="1" applyBorder="1" applyAlignment="1">
      <alignment horizontal="center"/>
    </xf>
    <xf numFmtId="42" fontId="41" fillId="0" borderId="0" xfId="0" applyNumberFormat="1" applyFont="1" applyFill="1" applyBorder="1" applyAlignment="1"/>
    <xf numFmtId="39" fontId="40" fillId="0" borderId="0" xfId="0" applyNumberFormat="1" applyFont="1" applyFill="1" applyAlignment="1"/>
    <xf numFmtId="168" fontId="41" fillId="0" borderId="5" xfId="2" applyNumberFormat="1" applyFont="1" applyFill="1" applyBorder="1"/>
    <xf numFmtId="37" fontId="54" fillId="0" borderId="0" xfId="0" applyNumberFormat="1" applyFont="1" applyFill="1" applyBorder="1"/>
    <xf numFmtId="44" fontId="41" fillId="0" borderId="0" xfId="2" applyNumberFormat="1" applyFont="1" applyFill="1" applyBorder="1"/>
    <xf numFmtId="173" fontId="40" fillId="0" borderId="0" xfId="0" quotePrefix="1" applyNumberFormat="1" applyFont="1" applyFill="1" applyBorder="1" applyAlignment="1">
      <alignment horizontal="center"/>
    </xf>
    <xf numFmtId="167" fontId="41" fillId="0" borderId="0" xfId="3" applyNumberFormat="1" applyFont="1" applyFill="1" applyBorder="1" applyAlignment="1"/>
    <xf numFmtId="37" fontId="66" fillId="0" borderId="0" xfId="0" applyNumberFormat="1" applyFont="1" applyFill="1" applyBorder="1" applyAlignment="1">
      <alignment horizontal="left"/>
    </xf>
    <xf numFmtId="39" fontId="38" fillId="0" borderId="0" xfId="0" applyNumberFormat="1" applyFont="1" applyFill="1" applyBorder="1"/>
    <xf numFmtId="175" fontId="41" fillId="0" borderId="0" xfId="2" applyNumberFormat="1" applyFont="1" applyFill="1" applyBorder="1"/>
    <xf numFmtId="171" fontId="41" fillId="0" borderId="0" xfId="1" applyNumberFormat="1" applyFont="1" applyFill="1" applyAlignment="1">
      <alignment horizontal="left" wrapText="1"/>
    </xf>
    <xf numFmtId="39" fontId="40" fillId="0" borderId="0" xfId="0" quotePrefix="1" applyNumberFormat="1" applyFont="1" applyFill="1" applyAlignment="1">
      <alignment horizontal="center"/>
    </xf>
    <xf numFmtId="0" fontId="40" fillId="0" borderId="0" xfId="0" quotePrefix="1" applyNumberFormat="1" applyFont="1" applyFill="1" applyAlignment="1">
      <alignment horizontal="center"/>
    </xf>
    <xf numFmtId="39" fontId="40" fillId="0" borderId="0" xfId="0" quotePrefix="1" applyNumberFormat="1" applyFont="1" applyBorder="1" applyAlignment="1">
      <alignment horizontal="center"/>
    </xf>
    <xf numFmtId="171" fontId="41" fillId="0" borderId="0" xfId="1" applyNumberFormat="1" applyFont="1" applyFill="1" applyAlignment="1">
      <alignment horizontal="left" vertical="top" wrapText="1" indent="1"/>
    </xf>
    <xf numFmtId="167" fontId="41" fillId="0" borderId="0" xfId="3" applyNumberFormat="1" applyFont="1" applyFill="1" applyAlignment="1">
      <alignment horizontal="right" vertical="top" wrapText="1"/>
    </xf>
    <xf numFmtId="171" fontId="41" fillId="0" borderId="4" xfId="1" applyNumberFormat="1" applyFont="1" applyFill="1" applyBorder="1"/>
    <xf numFmtId="41" fontId="41" fillId="0" borderId="0" xfId="0" applyNumberFormat="1" applyFont="1" applyFill="1"/>
    <xf numFmtId="39" fontId="52" fillId="0" borderId="0" xfId="0" applyNumberFormat="1" applyFont="1" applyFill="1" applyAlignment="1"/>
    <xf numFmtId="39" fontId="39" fillId="0" borderId="0" xfId="0" applyNumberFormat="1" applyFont="1" applyFill="1" applyAlignment="1"/>
    <xf numFmtId="39" fontId="46" fillId="0" borderId="0" xfId="0" applyNumberFormat="1" applyFont="1" applyFill="1" applyBorder="1" applyAlignment="1"/>
    <xf numFmtId="169" fontId="41" fillId="0" borderId="0" xfId="0" applyNumberFormat="1" applyFont="1" applyFill="1" applyBorder="1" applyAlignment="1"/>
    <xf numFmtId="41" fontId="41" fillId="0" borderId="3" xfId="1" applyNumberFormat="1" applyFont="1" applyFill="1" applyBorder="1" applyAlignment="1"/>
    <xf numFmtId="39" fontId="46" fillId="0" borderId="0" xfId="0" quotePrefix="1" applyNumberFormat="1" applyFont="1" applyFill="1" applyBorder="1" applyAlignment="1">
      <alignment horizontal="center"/>
    </xf>
    <xf numFmtId="168" fontId="41" fillId="0" borderId="0" xfId="1" applyNumberFormat="1" applyFont="1" applyFill="1" applyBorder="1" applyAlignment="1"/>
    <xf numFmtId="39" fontId="41" fillId="0" borderId="0" xfId="0" applyNumberFormat="1" applyFont="1" applyFill="1" applyAlignment="1">
      <alignment vertical="center"/>
    </xf>
    <xf numFmtId="0" fontId="41" fillId="0" borderId="0" xfId="0" applyNumberFormat="1" applyFont="1" applyFill="1" applyBorder="1" applyAlignment="1">
      <alignment vertical="center"/>
    </xf>
    <xf numFmtId="167" fontId="46" fillId="0" borderId="0" xfId="3" applyNumberFormat="1" applyFont="1" applyFill="1"/>
    <xf numFmtId="43" fontId="54" fillId="0" borderId="0" xfId="1" applyFont="1" applyFill="1"/>
    <xf numFmtId="42" fontId="54" fillId="0" borderId="0" xfId="2" applyNumberFormat="1" applyFont="1" applyFill="1"/>
    <xf numFmtId="9" fontId="54" fillId="0" borderId="0" xfId="3" applyNumberFormat="1" applyFont="1" applyFill="1"/>
    <xf numFmtId="167" fontId="54" fillId="0" borderId="0" xfId="3" applyNumberFormat="1" applyFont="1" applyFill="1"/>
    <xf numFmtId="171" fontId="54" fillId="0" borderId="3" xfId="2" applyNumberFormat="1" applyFont="1" applyFill="1" applyBorder="1" applyAlignment="1"/>
    <xf numFmtId="0" fontId="88" fillId="0" borderId="0" xfId="0" applyFont="1" applyFill="1" applyAlignment="1">
      <alignment vertical="center"/>
    </xf>
    <xf numFmtId="165" fontId="237" fillId="0" borderId="0" xfId="0" applyNumberFormat="1" applyFont="1" applyAlignment="1">
      <alignment horizontal="right" indent="2"/>
    </xf>
    <xf numFmtId="9" fontId="238" fillId="0" borderId="0" xfId="3" applyFont="1" applyFill="1"/>
    <xf numFmtId="9" fontId="238" fillId="0" borderId="0" xfId="3" applyFont="1" applyFill="1" applyBorder="1"/>
    <xf numFmtId="9" fontId="239" fillId="0" borderId="0" xfId="3" applyFont="1" applyFill="1" applyBorder="1"/>
    <xf numFmtId="9" fontId="54" fillId="0" borderId="0" xfId="3" applyNumberFormat="1" applyFont="1" applyFill="1" applyBorder="1"/>
    <xf numFmtId="171" fontId="54" fillId="0" borderId="0" xfId="3" applyNumberFormat="1" applyFont="1" applyFill="1"/>
    <xf numFmtId="167" fontId="54" fillId="0" borderId="0" xfId="8" applyNumberFormat="1" applyFont="1" applyFill="1" applyBorder="1"/>
    <xf numFmtId="171" fontId="238" fillId="0" borderId="0" xfId="3" applyNumberFormat="1" applyFont="1" applyFill="1" applyBorder="1"/>
    <xf numFmtId="167" fontId="41" fillId="0" borderId="5" xfId="3" applyNumberFormat="1" applyFont="1" applyFill="1" applyBorder="1" applyAlignment="1"/>
    <xf numFmtId="15" fontId="40" fillId="0" borderId="0" xfId="0" quotePrefix="1" applyNumberFormat="1" applyFont="1" applyFill="1" applyAlignment="1" applyProtection="1">
      <alignment horizontal="left"/>
    </xf>
    <xf numFmtId="171" fontId="63" fillId="0" borderId="0" xfId="1" applyNumberFormat="1" applyFont="1" applyFill="1" applyAlignment="1" applyProtection="1"/>
    <xf numFmtId="0" fontId="63" fillId="0" borderId="0" xfId="0" applyNumberFormat="1" applyFont="1" applyFill="1" applyAlignment="1" applyProtection="1"/>
    <xf numFmtId="39" fontId="54" fillId="0" borderId="0" xfId="0" applyNumberFormat="1" applyFont="1" applyFill="1" applyAlignment="1">
      <alignment horizontal="left"/>
    </xf>
    <xf numFmtId="39" fontId="41" fillId="0" borderId="0" xfId="0" applyNumberFormat="1" applyFont="1" applyFill="1" applyAlignment="1" applyProtection="1"/>
    <xf numFmtId="0" fontId="57" fillId="0" borderId="0" xfId="4" applyNumberFormat="1" applyFont="1" applyFill="1" applyAlignment="1" applyProtection="1">
      <alignment wrapText="1"/>
    </xf>
    <xf numFmtId="39" fontId="40" fillId="0" borderId="0" xfId="0" applyNumberFormat="1" applyFont="1" applyFill="1" applyBorder="1" applyAlignment="1">
      <alignment horizontal="center"/>
    </xf>
    <xf numFmtId="39" fontId="40" fillId="0" borderId="2" xfId="0" applyNumberFormat="1" applyFont="1" applyFill="1" applyBorder="1" applyAlignment="1">
      <alignment horizontal="center"/>
    </xf>
    <xf numFmtId="39" fontId="54" fillId="0" borderId="0" xfId="0" applyNumberFormat="1" applyFont="1" applyFill="1" applyAlignment="1"/>
    <xf numFmtId="171" fontId="54" fillId="0" borderId="2" xfId="1" applyNumberFormat="1" applyFont="1" applyFill="1" applyBorder="1"/>
    <xf numFmtId="171" fontId="57" fillId="0" borderId="0" xfId="1" applyNumberFormat="1" applyFont="1" applyFill="1" applyBorder="1" applyAlignment="1"/>
    <xf numFmtId="39" fontId="52" fillId="0" borderId="0" xfId="0" applyNumberFormat="1" applyFont="1" applyFill="1" applyBorder="1" applyAlignment="1">
      <alignment vertical="center"/>
    </xf>
    <xf numFmtId="167" fontId="57" fillId="0" borderId="0" xfId="3" quotePrefix="1" applyNumberFormat="1" applyFont="1" applyFill="1" applyBorder="1" applyAlignment="1">
      <alignment horizontal="right"/>
    </xf>
    <xf numFmtId="171" fontId="54" fillId="0" borderId="0" xfId="1" quotePrefix="1" applyNumberFormat="1" applyFont="1" applyFill="1" applyBorder="1" applyAlignment="1">
      <alignment horizontal="right"/>
    </xf>
    <xf numFmtId="171" fontId="54" fillId="0" borderId="0" xfId="1" applyNumberFormat="1" applyFont="1" applyFill="1" applyBorder="1" applyAlignment="1">
      <alignment horizontal="right"/>
    </xf>
    <xf numFmtId="39" fontId="240" fillId="0" borderId="0" xfId="0" applyNumberFormat="1" applyFont="1" applyFill="1" applyBorder="1" applyAlignment="1">
      <alignment vertical="center"/>
    </xf>
    <xf numFmtId="39" fontId="240" fillId="0" borderId="0" xfId="0" applyNumberFormat="1" applyFont="1" applyFill="1" applyBorder="1" applyAlignment="1">
      <alignment horizontal="right" vertical="center"/>
    </xf>
    <xf numFmtId="167" fontId="54" fillId="0" borderId="0" xfId="3" quotePrefix="1" applyNumberFormat="1" applyFont="1" applyFill="1" applyBorder="1"/>
    <xf numFmtId="167" fontId="61" fillId="0" borderId="0" xfId="3" quotePrefix="1" applyNumberFormat="1" applyFont="1" applyFill="1" applyBorder="1" applyAlignment="1">
      <alignment horizontal="right" vertical="top"/>
    </xf>
    <xf numFmtId="41" fontId="54" fillId="0" borderId="0" xfId="3" applyNumberFormat="1" applyFont="1" applyFill="1"/>
    <xf numFmtId="9" fontId="54" fillId="0" borderId="0" xfId="3" applyFont="1" applyFill="1"/>
    <xf numFmtId="9" fontId="54" fillId="0" borderId="0" xfId="3" applyFont="1" applyFill="1" applyBorder="1"/>
    <xf numFmtId="168" fontId="41" fillId="0" borderId="0" xfId="34644" applyNumberFormat="1" applyFont="1" applyFill="1" applyBorder="1"/>
    <xf numFmtId="37" fontId="41" fillId="0" borderId="0" xfId="34642" applyNumberFormat="1" applyFont="1" applyFill="1" applyBorder="1"/>
    <xf numFmtId="37" fontId="41" fillId="0" borderId="0" xfId="34647" applyNumberFormat="1" applyFont="1" applyFill="1" applyBorder="1"/>
    <xf numFmtId="41" fontId="54" fillId="0" borderId="0" xfId="1" applyNumberFormat="1" applyFont="1" applyFill="1" applyBorder="1"/>
    <xf numFmtId="168" fontId="41" fillId="0" borderId="6" xfId="0" applyNumberFormat="1" applyFont="1" applyFill="1" applyBorder="1"/>
    <xf numFmtId="42" fontId="41" fillId="0" borderId="0" xfId="2" applyNumberFormat="1" applyFont="1" applyFill="1" applyAlignment="1"/>
    <xf numFmtId="41" fontId="41" fillId="0" borderId="0" xfId="34742" applyNumberFormat="1" applyFont="1" applyFill="1" applyBorder="1" applyAlignment="1"/>
    <xf numFmtId="41" fontId="41" fillId="0" borderId="3" xfId="34742" applyNumberFormat="1" applyFont="1" applyFill="1" applyBorder="1" applyAlignment="1"/>
    <xf numFmtId="41" fontId="41" fillId="0" borderId="0" xfId="34742" applyNumberFormat="1" applyFont="1" applyFill="1" applyBorder="1"/>
    <xf numFmtId="168" fontId="41" fillId="0" borderId="5" xfId="34743" applyNumberFormat="1" applyFont="1" applyFill="1" applyBorder="1"/>
    <xf numFmtId="39" fontId="40" fillId="0" borderId="0" xfId="0" applyNumberFormat="1" applyFont="1" applyBorder="1" applyAlignment="1"/>
    <xf numFmtId="39" fontId="41" fillId="0" borderId="0" xfId="0" applyNumberFormat="1" applyFont="1" applyAlignment="1"/>
    <xf numFmtId="39" fontId="41" fillId="0" borderId="0" xfId="0" applyNumberFormat="1" applyFont="1"/>
    <xf numFmtId="39" fontId="46" fillId="0" borderId="0" xfId="0" applyNumberFormat="1" applyFont="1" applyAlignment="1"/>
    <xf numFmtId="39" fontId="50" fillId="0" borderId="0" xfId="4" quotePrefix="1" applyNumberFormat="1" applyFont="1" applyFill="1" applyAlignment="1" applyProtection="1"/>
    <xf numFmtId="39" fontId="41" fillId="0" borderId="0" xfId="0" applyNumberFormat="1" applyFont="1" applyFill="1"/>
    <xf numFmtId="167" fontId="41" fillId="0" borderId="0" xfId="3" applyNumberFormat="1" applyFont="1" applyFill="1"/>
    <xf numFmtId="9" fontId="41" fillId="0" borderId="0" xfId="3" applyNumberFormat="1" applyFont="1" applyFill="1" applyBorder="1"/>
    <xf numFmtId="39" fontId="41" fillId="0" borderId="0" xfId="0" applyNumberFormat="1" applyFont="1" applyFill="1" applyAlignment="1">
      <alignment horizontal="left"/>
    </xf>
    <xf numFmtId="39" fontId="40" fillId="0" borderId="0" xfId="0" applyNumberFormat="1" applyFont="1" applyFill="1"/>
    <xf numFmtId="167" fontId="41" fillId="0" borderId="0" xfId="3" applyNumberFormat="1" applyFont="1" applyFill="1" applyBorder="1"/>
    <xf numFmtId="167" fontId="54" fillId="0" borderId="0" xfId="3" applyNumberFormat="1" applyFont="1" applyFill="1" applyBorder="1" applyAlignment="1"/>
    <xf numFmtId="9" fontId="41" fillId="0" borderId="0" xfId="3" applyFont="1" applyFill="1" applyBorder="1"/>
    <xf numFmtId="170" fontId="41" fillId="0" borderId="0" xfId="0" applyNumberFormat="1" applyFont="1" applyFill="1"/>
    <xf numFmtId="0" fontId="40" fillId="0" borderId="2" xfId="0" quotePrefix="1" applyNumberFormat="1" applyFont="1" applyFill="1" applyBorder="1" applyAlignment="1">
      <alignment horizontal="center"/>
    </xf>
    <xf numFmtId="171" fontId="41" fillId="0" borderId="0" xfId="1" applyNumberFormat="1" applyFont="1" applyFill="1" applyBorder="1"/>
    <xf numFmtId="41" fontId="41" fillId="0" borderId="0" xfId="1" applyNumberFormat="1" applyFont="1" applyFill="1" applyBorder="1"/>
    <xf numFmtId="39" fontId="51" fillId="0" borderId="0" xfId="0" applyNumberFormat="1" applyFont="1" applyFill="1"/>
    <xf numFmtId="171" fontId="41" fillId="0" borderId="0" xfId="1" applyNumberFormat="1" applyFont="1" applyFill="1" applyBorder="1" applyAlignment="1"/>
    <xf numFmtId="168" fontId="41" fillId="0" borderId="0" xfId="0" applyNumberFormat="1" applyFont="1" applyFill="1" applyBorder="1"/>
    <xf numFmtId="44" fontId="41" fillId="0" borderId="5" xfId="2" applyNumberFormat="1" applyFont="1" applyFill="1" applyBorder="1" applyAlignment="1"/>
    <xf numFmtId="171" fontId="41" fillId="0" borderId="2" xfId="1" applyNumberFormat="1" applyFont="1" applyFill="1" applyBorder="1" applyAlignment="1"/>
    <xf numFmtId="39" fontId="41" fillId="0" borderId="0" xfId="0" applyNumberFormat="1" applyFont="1" applyFill="1" applyBorder="1" applyAlignment="1">
      <alignment horizontal="left" wrapText="1"/>
    </xf>
    <xf numFmtId="170" fontId="54" fillId="0" borderId="0" xfId="1" applyNumberFormat="1" applyFont="1" applyFill="1" applyBorder="1" applyAlignment="1"/>
    <xf numFmtId="0" fontId="88" fillId="0" borderId="0" xfId="0" applyFont="1" applyBorder="1" applyAlignment="1">
      <alignment horizontal="right"/>
    </xf>
    <xf numFmtId="167" fontId="41" fillId="0" borderId="0" xfId="3" applyNumberFormat="1" applyFont="1" applyFill="1" applyAlignment="1">
      <alignment horizontal="right"/>
    </xf>
    <xf numFmtId="43" fontId="41" fillId="0" borderId="0" xfId="2" applyNumberFormat="1" applyFont="1" applyFill="1" applyBorder="1" applyAlignment="1"/>
    <xf numFmtId="39" fontId="0" fillId="0" borderId="0" xfId="0" applyNumberFormat="1" applyFont="1" applyFill="1" applyBorder="1"/>
    <xf numFmtId="39" fontId="54" fillId="0" borderId="0" xfId="34789" applyNumberFormat="1" applyFont="1" applyFill="1"/>
    <xf numFmtId="42" fontId="54" fillId="0" borderId="0" xfId="2" applyNumberFormat="1" applyFont="1" applyFill="1" applyAlignment="1"/>
    <xf numFmtId="41" fontId="54" fillId="0" borderId="0" xfId="1" applyNumberFormat="1" applyFont="1" applyFill="1"/>
    <xf numFmtId="41" fontId="54" fillId="0" borderId="0" xfId="1" applyNumberFormat="1" applyFont="1" applyFill="1" applyBorder="1" applyAlignment="1"/>
    <xf numFmtId="41" fontId="41" fillId="0" borderId="3" xfId="34741" applyNumberFormat="1" applyFont="1" applyFill="1" applyBorder="1" applyAlignment="1"/>
    <xf numFmtId="41" fontId="54" fillId="0" borderId="3" xfId="34790" applyNumberFormat="1" applyFont="1" applyFill="1" applyBorder="1" applyAlignment="1"/>
    <xf numFmtId="41" fontId="54" fillId="0" borderId="3" xfId="1" applyNumberFormat="1" applyFont="1" applyFill="1" applyBorder="1" applyAlignment="1"/>
    <xf numFmtId="41" fontId="54" fillId="0" borderId="3" xfId="0" applyNumberFormat="1" applyFont="1" applyFill="1" applyBorder="1" applyAlignment="1"/>
    <xf numFmtId="41" fontId="54" fillId="0" borderId="0" xfId="1" applyNumberFormat="1" applyFont="1" applyFill="1" applyAlignment="1"/>
    <xf numFmtId="168" fontId="54" fillId="0" borderId="5" xfId="34791" applyNumberFormat="1" applyFont="1" applyFill="1" applyBorder="1"/>
    <xf numFmtId="168" fontId="88" fillId="0" borderId="0" xfId="2" applyNumberFormat="1" applyFont="1" applyFill="1" applyBorder="1" applyAlignment="1">
      <alignment horizontal="right"/>
    </xf>
    <xf numFmtId="171" fontId="88" fillId="0" borderId="0" xfId="1" applyNumberFormat="1" applyFont="1" applyFill="1" applyBorder="1" applyAlignment="1">
      <alignment horizontal="right"/>
    </xf>
    <xf numFmtId="171" fontId="88" fillId="0" borderId="0" xfId="1" applyNumberFormat="1" applyFont="1" applyFill="1" applyBorder="1"/>
    <xf numFmtId="0" fontId="88" fillId="0" borderId="0" xfId="0" applyFont="1" applyBorder="1" applyAlignment="1">
      <alignment wrapText="1"/>
    </xf>
    <xf numFmtId="0" fontId="89" fillId="0" borderId="0" xfId="0" applyFont="1" applyFill="1" applyBorder="1"/>
    <xf numFmtId="0" fontId="88" fillId="0" borderId="0" xfId="0" applyFont="1" applyFill="1" applyBorder="1" applyAlignment="1">
      <alignment wrapText="1"/>
    </xf>
    <xf numFmtId="168" fontId="88" fillId="0" borderId="6" xfId="2" applyNumberFormat="1" applyFont="1" applyFill="1" applyBorder="1" applyAlignment="1">
      <alignment horizontal="right"/>
    </xf>
    <xf numFmtId="39" fontId="40" fillId="0" borderId="0" xfId="0" applyNumberFormat="1" applyFont="1" applyFill="1" applyBorder="1" applyAlignment="1">
      <alignment vertical="top" wrapText="1"/>
    </xf>
    <xf numFmtId="0" fontId="84" fillId="0" borderId="0" xfId="179" applyFont="1" applyFill="1" applyAlignment="1">
      <alignment wrapText="1"/>
    </xf>
    <xf numFmtId="0" fontId="73" fillId="0" borderId="0" xfId="179" applyFont="1" applyFill="1"/>
    <xf numFmtId="39" fontId="0" fillId="0" borderId="0" xfId="0" applyNumberFormat="1" applyFont="1" applyFill="1" applyAlignment="1">
      <alignment wrapText="1"/>
    </xf>
    <xf numFmtId="167" fontId="0" fillId="0" borderId="0" xfId="0" applyNumberFormat="1" applyFont="1" applyFill="1"/>
    <xf numFmtId="0" fontId="88" fillId="0" borderId="0" xfId="0" applyFont="1" applyFill="1" applyBorder="1" applyAlignment="1">
      <alignment horizontal="left" indent="1"/>
    </xf>
    <xf numFmtId="9" fontId="46" fillId="0" borderId="0" xfId="3" applyNumberFormat="1" applyFont="1" applyFill="1" applyBorder="1" applyAlignment="1">
      <alignment horizontal="center"/>
    </xf>
    <xf numFmtId="39" fontId="46" fillId="0" borderId="0" xfId="611" applyNumberFormat="1" applyFont="1" applyFill="1" applyBorder="1" applyAlignment="1">
      <alignment horizontal="center"/>
    </xf>
    <xf numFmtId="167" fontId="41" fillId="0" borderId="0" xfId="7" applyNumberFormat="1" applyFont="1" applyFill="1" applyBorder="1" applyAlignment="1"/>
    <xf numFmtId="167" fontId="54" fillId="0" borderId="5" xfId="3" applyNumberFormat="1" applyFont="1" applyFill="1" applyBorder="1" applyAlignment="1">
      <alignment horizontal="right"/>
    </xf>
    <xf numFmtId="0" fontId="41" fillId="0" borderId="0" xfId="0" quotePrefix="1" applyNumberFormat="1" applyFont="1" applyFill="1" applyAlignment="1">
      <alignment horizontal="right"/>
    </xf>
    <xf numFmtId="37" fontId="41" fillId="0" borderId="0" xfId="0" applyNumberFormat="1" applyFont="1" applyFill="1" applyBorder="1"/>
    <xf numFmtId="39" fontId="54" fillId="0" borderId="0" xfId="0" applyNumberFormat="1" applyFont="1" applyFill="1"/>
    <xf numFmtId="168" fontId="54" fillId="0" borderId="0" xfId="2" applyNumberFormat="1" applyFont="1" applyFill="1" applyBorder="1" applyAlignment="1"/>
    <xf numFmtId="168" fontId="54" fillId="0" borderId="5" xfId="2" applyNumberFormat="1" applyFont="1" applyFill="1" applyBorder="1" applyAlignment="1"/>
    <xf numFmtId="168" fontId="41" fillId="0" borderId="0" xfId="2" applyNumberFormat="1" applyFont="1" applyFill="1" applyBorder="1"/>
    <xf numFmtId="0" fontId="54" fillId="0" borderId="0" xfId="5" applyNumberFormat="1" applyFont="1" applyFill="1" applyBorder="1" applyAlignment="1"/>
    <xf numFmtId="0" fontId="46" fillId="0" borderId="0" xfId="5" applyNumberFormat="1" applyFont="1" applyFill="1" applyBorder="1" applyAlignment="1"/>
    <xf numFmtId="39" fontId="41" fillId="0" borderId="0" xfId="0" applyNumberFormat="1" applyFont="1" applyFill="1" applyBorder="1"/>
    <xf numFmtId="171" fontId="54" fillId="0" borderId="0" xfId="1" applyNumberFormat="1" applyFont="1" applyFill="1" applyBorder="1" applyAlignment="1"/>
    <xf numFmtId="39" fontId="54" fillId="0" borderId="0" xfId="0" applyNumberFormat="1" applyFont="1" applyFill="1" applyBorder="1"/>
    <xf numFmtId="39" fontId="57" fillId="0" borderId="0" xfId="0" applyNumberFormat="1" applyFont="1" applyFill="1" applyBorder="1" applyAlignment="1">
      <alignment vertical="top"/>
    </xf>
    <xf numFmtId="37" fontId="54" fillId="0" borderId="0" xfId="2" applyNumberFormat="1" applyFont="1" applyFill="1" applyBorder="1" applyAlignment="1">
      <alignment vertical="top"/>
    </xf>
    <xf numFmtId="168" fontId="54" fillId="0" borderId="0" xfId="2" applyNumberFormat="1" applyFont="1" applyFill="1" applyBorder="1" applyAlignment="1">
      <alignment vertical="top"/>
    </xf>
    <xf numFmtId="39" fontId="0" fillId="0" borderId="0" xfId="0" applyNumberFormat="1" applyFont="1" applyFill="1" applyAlignment="1">
      <alignment vertical="top"/>
    </xf>
    <xf numFmtId="2" fontId="61" fillId="0" borderId="0" xfId="3" applyNumberFormat="1" applyFont="1" applyFill="1" applyAlignment="1">
      <alignment vertical="top"/>
    </xf>
    <xf numFmtId="0" fontId="57" fillId="0" borderId="0" xfId="4" applyNumberFormat="1" applyFont="1" applyFill="1" applyAlignment="1" applyProtection="1">
      <alignment vertical="top"/>
    </xf>
    <xf numFmtId="39" fontId="62" fillId="0" borderId="0" xfId="0" applyNumberFormat="1" applyFont="1" applyFill="1"/>
    <xf numFmtId="37" fontId="41" fillId="0" borderId="2" xfId="0" applyNumberFormat="1" applyFont="1" applyFill="1" applyBorder="1"/>
    <xf numFmtId="39" fontId="52" fillId="0" borderId="0" xfId="0" applyNumberFormat="1" applyFont="1" applyFill="1" applyAlignment="1">
      <alignment horizontal="center"/>
    </xf>
    <xf numFmtId="39" fontId="40" fillId="0" borderId="0" xfId="0" applyNumberFormat="1" applyFont="1" applyFill="1" applyBorder="1" applyAlignment="1">
      <alignment horizontal="center"/>
    </xf>
    <xf numFmtId="41" fontId="41" fillId="0" borderId="0" xfId="1" applyNumberFormat="1" applyFont="1" applyFill="1"/>
    <xf numFmtId="41" fontId="41" fillId="0" borderId="0" xfId="1" applyNumberFormat="1" applyFont="1" applyFill="1" applyAlignment="1"/>
    <xf numFmtId="10" fontId="41" fillId="0" borderId="0" xfId="3" applyNumberFormat="1" applyFont="1"/>
    <xf numFmtId="167" fontId="40" fillId="0" borderId="0" xfId="3" applyNumberFormat="1" applyFont="1" applyFill="1" applyBorder="1" applyAlignment="1">
      <alignment horizontal="center" wrapText="1"/>
    </xf>
    <xf numFmtId="167" fontId="40" fillId="0" borderId="0" xfId="3" applyNumberFormat="1" applyFont="1" applyFill="1" applyAlignment="1">
      <alignment wrapText="1"/>
    </xf>
    <xf numFmtId="39" fontId="40" fillId="0" borderId="0" xfId="0" applyNumberFormat="1" applyFont="1" applyFill="1" applyAlignment="1">
      <alignment horizontal="center"/>
    </xf>
    <xf numFmtId="39" fontId="52" fillId="0" borderId="0" xfId="0" applyNumberFormat="1" applyFont="1" applyFill="1" applyAlignment="1">
      <alignment horizontal="center"/>
    </xf>
    <xf numFmtId="39" fontId="40" fillId="0" borderId="2" xfId="0" applyNumberFormat="1" applyFont="1" applyFill="1" applyBorder="1" applyAlignment="1">
      <alignment horizontal="center"/>
    </xf>
    <xf numFmtId="39" fontId="46" fillId="0" borderId="0" xfId="0" applyNumberFormat="1" applyFont="1" applyBorder="1" applyAlignment="1">
      <alignment horizontal="center"/>
    </xf>
    <xf numFmtId="39" fontId="46" fillId="0" borderId="2" xfId="0" applyNumberFormat="1" applyFont="1" applyFill="1" applyBorder="1" applyAlignment="1">
      <alignment horizontal="center"/>
    </xf>
    <xf numFmtId="39" fontId="46" fillId="0" borderId="0" xfId="0" applyNumberFormat="1" applyFont="1" applyFill="1" applyBorder="1" applyAlignment="1">
      <alignment horizontal="center"/>
    </xf>
    <xf numFmtId="39" fontId="40" fillId="0" borderId="0" xfId="0" applyNumberFormat="1" applyFont="1" applyFill="1" applyBorder="1" applyAlignment="1">
      <alignment horizontal="center"/>
    </xf>
    <xf numFmtId="39" fontId="40" fillId="0" borderId="0" xfId="0" applyNumberFormat="1" applyFont="1" applyFill="1" applyAlignment="1">
      <alignment horizontal="center"/>
    </xf>
    <xf numFmtId="168" fontId="46" fillId="0" borderId="5" xfId="2" applyNumberFormat="1" applyFont="1" applyFill="1" applyBorder="1" applyAlignment="1"/>
    <xf numFmtId="39" fontId="41" fillId="0" borderId="0" xfId="35715" applyNumberFormat="1" applyFont="1" applyFill="1"/>
    <xf numFmtId="41" fontId="41" fillId="0" borderId="0" xfId="35730" applyNumberFormat="1" applyFont="1" applyFill="1" applyBorder="1" applyAlignment="1"/>
    <xf numFmtId="41" fontId="41" fillId="0" borderId="0" xfId="35715" applyNumberFormat="1" applyFont="1" applyFill="1" applyBorder="1" applyAlignment="1"/>
    <xf numFmtId="41" fontId="41" fillId="0" borderId="0" xfId="35730" applyNumberFormat="1" applyFont="1" applyFill="1" applyBorder="1"/>
    <xf numFmtId="39" fontId="41" fillId="0" borderId="0" xfId="34630" applyNumberFormat="1" applyFont="1" applyFill="1"/>
    <xf numFmtId="41" fontId="41" fillId="0" borderId="0" xfId="34631" applyNumberFormat="1" applyFont="1" applyFill="1" applyBorder="1" applyAlignment="1"/>
    <xf numFmtId="41" fontId="41" fillId="0" borderId="0" xfId="34631" applyNumberFormat="1" applyFont="1" applyFill="1"/>
    <xf numFmtId="41" fontId="41" fillId="0" borderId="0" xfId="34630" applyNumberFormat="1" applyFont="1" applyFill="1" applyBorder="1" applyAlignment="1"/>
    <xf numFmtId="41" fontId="41" fillId="0" borderId="3" xfId="34631" applyNumberFormat="1" applyFont="1" applyFill="1" applyBorder="1" applyAlignment="1"/>
    <xf numFmtId="41" fontId="41" fillId="0" borderId="3" xfId="34630" applyNumberFormat="1" applyFont="1" applyFill="1" applyBorder="1" applyAlignment="1"/>
    <xf numFmtId="41" fontId="41" fillId="0" borderId="0" xfId="34631" applyNumberFormat="1" applyFont="1" applyFill="1" applyBorder="1"/>
    <xf numFmtId="41" fontId="41" fillId="0" borderId="0" xfId="34631" applyNumberFormat="1" applyFont="1" applyFill="1" applyAlignment="1"/>
    <xf numFmtId="168" fontId="41" fillId="0" borderId="5" xfId="34632" applyNumberFormat="1" applyFont="1" applyFill="1" applyBorder="1"/>
    <xf numFmtId="39" fontId="80" fillId="0" borderId="0" xfId="34630" applyNumberFormat="1" applyFont="1" applyFill="1"/>
    <xf numFmtId="39" fontId="61" fillId="0" borderId="0" xfId="0" applyNumberFormat="1" applyFont="1" applyFill="1" applyBorder="1" applyAlignment="1">
      <alignment wrapText="1"/>
    </xf>
    <xf numFmtId="167" fontId="54" fillId="0" borderId="0" xfId="0" applyNumberFormat="1" applyFont="1" applyFill="1"/>
    <xf numFmtId="170" fontId="41" fillId="0" borderId="0" xfId="1" applyNumberFormat="1" applyFont="1" applyFill="1" applyBorder="1" applyAlignment="1"/>
    <xf numFmtId="39" fontId="40" fillId="0" borderId="0" xfId="0" applyNumberFormat="1" applyFont="1" applyFill="1" applyAlignment="1">
      <alignment horizontal="center"/>
    </xf>
    <xf numFmtId="39" fontId="40" fillId="0" borderId="0" xfId="0" applyNumberFormat="1" applyFont="1" applyFill="1" applyAlignment="1">
      <alignment horizontal="center"/>
    </xf>
    <xf numFmtId="0" fontId="57" fillId="0" borderId="0" xfId="4" quotePrefix="1" applyNumberFormat="1" applyFont="1" applyFill="1" applyAlignment="1" applyProtection="1"/>
    <xf numFmtId="0" fontId="57" fillId="0" borderId="0" xfId="4" quotePrefix="1" applyNumberFormat="1" applyFont="1" applyFill="1" applyAlignment="1" applyProtection="1">
      <alignment vertical="top" wrapText="1"/>
    </xf>
    <xf numFmtId="39" fontId="46" fillId="0" borderId="0" xfId="0" applyNumberFormat="1" applyFont="1" applyFill="1" applyBorder="1" applyAlignment="1">
      <alignment vertical="top" wrapText="1"/>
    </xf>
    <xf numFmtId="0" fontId="77" fillId="0" borderId="0" xfId="36003" applyFont="1"/>
    <xf numFmtId="0" fontId="77" fillId="0" borderId="0" xfId="36003" applyFont="1" applyFill="1"/>
    <xf numFmtId="171" fontId="54" fillId="0" borderId="0" xfId="36006" applyNumberFormat="1" applyFont="1" applyFill="1"/>
    <xf numFmtId="171" fontId="54" fillId="0" borderId="2" xfId="36006" applyNumberFormat="1" applyFont="1" applyFill="1" applyBorder="1"/>
    <xf numFmtId="171" fontId="54" fillId="0" borderId="6" xfId="36006" applyNumberFormat="1" applyFont="1" applyFill="1" applyBorder="1"/>
    <xf numFmtId="0" fontId="77" fillId="0" borderId="0" xfId="36003" applyFont="1" applyAlignment="1">
      <alignment horizontal="center"/>
    </xf>
    <xf numFmtId="10" fontId="77" fillId="0" borderId="0" xfId="36003" applyNumberFormat="1" applyFont="1"/>
    <xf numFmtId="168" fontId="54" fillId="0" borderId="0" xfId="36005" applyNumberFormat="1" applyFont="1" applyFill="1"/>
    <xf numFmtId="168" fontId="54" fillId="0" borderId="6" xfId="36005" applyNumberFormat="1" applyFont="1" applyFill="1" applyBorder="1"/>
    <xf numFmtId="39" fontId="54" fillId="0" borderId="2" xfId="0" applyNumberFormat="1" applyFont="1" applyFill="1" applyBorder="1" applyAlignment="1">
      <alignment horizontal="right"/>
    </xf>
    <xf numFmtId="37" fontId="45" fillId="0" borderId="0" xfId="0" applyNumberFormat="1" applyFont="1" applyFill="1" applyBorder="1" applyAlignment="1">
      <alignment horizontal="left"/>
    </xf>
    <xf numFmtId="0" fontId="54" fillId="0" borderId="0" xfId="5" applyNumberFormat="1" applyFont="1" applyFill="1" applyBorder="1" applyAlignment="1">
      <alignment horizontal="left" wrapText="1"/>
    </xf>
    <xf numFmtId="0" fontId="88" fillId="0" borderId="0" xfId="0" applyFont="1" applyFill="1" applyBorder="1" applyAlignment="1">
      <alignment horizontal="left" vertical="center" indent="1"/>
    </xf>
    <xf numFmtId="0" fontId="88" fillId="0" borderId="0" xfId="0" applyFont="1" applyFill="1" applyBorder="1" applyAlignment="1">
      <alignment horizontal="left" wrapText="1" indent="1"/>
    </xf>
    <xf numFmtId="171" fontId="88" fillId="0" borderId="2" xfId="1" applyNumberFormat="1" applyFont="1" applyFill="1" applyBorder="1" applyAlignment="1">
      <alignment horizontal="right"/>
    </xf>
    <xf numFmtId="168" fontId="54" fillId="0" borderId="2" xfId="36005" applyNumberFormat="1" applyFont="1" applyFill="1" applyBorder="1"/>
    <xf numFmtId="0" fontId="54" fillId="0" borderId="0" xfId="36003" applyFont="1" applyFill="1"/>
    <xf numFmtId="44" fontId="41" fillId="0" borderId="0" xfId="2" applyFont="1" applyFill="1" applyBorder="1"/>
    <xf numFmtId="167" fontId="88" fillId="0" borderId="0" xfId="3" applyNumberFormat="1" applyFont="1" applyFill="1" applyBorder="1" applyAlignment="1">
      <alignment horizontal="right"/>
    </xf>
    <xf numFmtId="9" fontId="88" fillId="0" borderId="0" xfId="3" applyFont="1" applyFill="1" applyBorder="1"/>
    <xf numFmtId="9" fontId="88" fillId="0" borderId="0" xfId="3" applyFont="1" applyFill="1" applyBorder="1" applyAlignment="1">
      <alignment horizontal="right"/>
    </xf>
    <xf numFmtId="42" fontId="41" fillId="0" borderId="5" xfId="2" applyNumberFormat="1" applyFont="1" applyFill="1" applyBorder="1"/>
    <xf numFmtId="165" fontId="243" fillId="0" borderId="0" xfId="0" applyNumberFormat="1" applyFont="1" applyAlignment="1">
      <alignment horizontal="left" indent="3"/>
    </xf>
    <xf numFmtId="39" fontId="61" fillId="0" borderId="0" xfId="0" applyNumberFormat="1" applyFont="1" applyFill="1" applyAlignment="1"/>
    <xf numFmtId="39" fontId="57" fillId="0" borderId="0" xfId="0" applyNumberFormat="1" applyFont="1" applyFill="1" applyBorder="1" applyAlignment="1"/>
    <xf numFmtId="39" fontId="40" fillId="0" borderId="0" xfId="0" applyNumberFormat="1" applyFont="1" applyFill="1" applyAlignment="1">
      <alignment horizontal="center"/>
    </xf>
    <xf numFmtId="39" fontId="52" fillId="0" borderId="0" xfId="0" applyNumberFormat="1" applyFont="1" applyFill="1" applyAlignment="1">
      <alignment horizontal="center"/>
    </xf>
    <xf numFmtId="39" fontId="39" fillId="0" borderId="0" xfId="0" applyNumberFormat="1" applyFont="1" applyAlignment="1">
      <alignment horizontal="center"/>
    </xf>
    <xf numFmtId="39" fontId="40" fillId="0" borderId="0" xfId="0" applyNumberFormat="1" applyFont="1" applyAlignment="1">
      <alignment horizontal="center"/>
    </xf>
    <xf numFmtId="39" fontId="41" fillId="0" borderId="0" xfId="0" applyNumberFormat="1" applyFont="1" applyFill="1" applyAlignment="1">
      <alignment horizontal="left" vertical="top" wrapText="1"/>
    </xf>
    <xf numFmtId="39" fontId="52" fillId="0" borderId="0" xfId="0" applyNumberFormat="1" applyFont="1" applyAlignment="1">
      <alignment horizontal="center"/>
    </xf>
    <xf numFmtId="39" fontId="40" fillId="0" borderId="2" xfId="0" applyNumberFormat="1" applyFont="1" applyFill="1" applyBorder="1" applyAlignment="1">
      <alignment horizontal="center"/>
    </xf>
    <xf numFmtId="39" fontId="40" fillId="0" borderId="6" xfId="0" applyNumberFormat="1" applyFont="1" applyFill="1" applyBorder="1" applyAlignment="1">
      <alignment horizontal="center"/>
    </xf>
    <xf numFmtId="39" fontId="46" fillId="0" borderId="0" xfId="0" applyNumberFormat="1" applyFont="1" applyFill="1" applyBorder="1" applyAlignment="1">
      <alignment horizontal="center"/>
    </xf>
    <xf numFmtId="39" fontId="70" fillId="0" borderId="0" xfId="0" applyNumberFormat="1" applyFont="1" applyAlignment="1">
      <alignment horizontal="left" wrapText="1"/>
    </xf>
    <xf numFmtId="39" fontId="40" fillId="0" borderId="0" xfId="0" applyNumberFormat="1" applyFont="1" applyFill="1" applyBorder="1" applyAlignment="1">
      <alignment horizontal="left" vertical="top" wrapText="1"/>
    </xf>
    <xf numFmtId="39" fontId="46" fillId="0" borderId="0" xfId="0" applyNumberFormat="1" applyFont="1" applyFill="1" applyAlignment="1"/>
    <xf numFmtId="177" fontId="62" fillId="0" borderId="0" xfId="0" quotePrefix="1" applyNumberFormat="1" applyFont="1" applyFill="1" applyBorder="1" applyAlignment="1">
      <alignment horizontal="left"/>
    </xf>
    <xf numFmtId="167" fontId="54" fillId="0" borderId="0" xfId="36004" applyNumberFormat="1" applyFont="1" applyFill="1" applyBorder="1"/>
    <xf numFmtId="39" fontId="244" fillId="0" borderId="0" xfId="0" applyNumberFormat="1" applyFont="1" applyFill="1" applyBorder="1" applyAlignment="1">
      <alignment vertical="center"/>
    </xf>
    <xf numFmtId="39" fontId="0" fillId="0" borderId="0" xfId="0" applyNumberFormat="1" applyFont="1" applyFill="1" applyAlignment="1">
      <alignment horizontal="center"/>
    </xf>
    <xf numFmtId="39" fontId="0" fillId="0" borderId="0" xfId="0" applyNumberFormat="1" applyFont="1" applyFill="1" applyBorder="1" applyAlignment="1">
      <alignment horizontal="center"/>
    </xf>
    <xf numFmtId="39" fontId="70" fillId="0" borderId="0" xfId="0" applyNumberFormat="1" applyFont="1"/>
    <xf numFmtId="171" fontId="0" fillId="0" borderId="0" xfId="0" applyNumberFormat="1" applyFont="1" applyFill="1"/>
    <xf numFmtId="39" fontId="0" fillId="0" borderId="0" xfId="0" applyNumberFormat="1" applyFont="1" applyBorder="1"/>
    <xf numFmtId="10" fontId="0" fillId="0" borderId="0" xfId="3" applyNumberFormat="1" applyFont="1" applyFill="1"/>
    <xf numFmtId="39" fontId="40" fillId="0" borderId="0" xfId="0" applyNumberFormat="1" applyFont="1" applyFill="1" applyBorder="1" applyAlignment="1">
      <alignment vertical="justify" wrapText="1"/>
    </xf>
    <xf numFmtId="39" fontId="0" fillId="0" borderId="0" xfId="0" applyNumberFormat="1" applyFont="1"/>
    <xf numFmtId="39" fontId="40" fillId="0" borderId="0" xfId="0" applyNumberFormat="1" applyFont="1" applyBorder="1" applyAlignment="1">
      <alignment vertical="top" wrapText="1"/>
    </xf>
    <xf numFmtId="39" fontId="40" fillId="0" borderId="0" xfId="0" applyNumberFormat="1" applyFont="1" applyFill="1" applyAlignment="1">
      <alignment horizontal="center"/>
    </xf>
    <xf numFmtId="39" fontId="52" fillId="0" borderId="0" xfId="0" applyNumberFormat="1" applyFont="1" applyFill="1" applyAlignment="1">
      <alignment horizontal="center"/>
    </xf>
    <xf numFmtId="39" fontId="246" fillId="0" borderId="0" xfId="0" applyNumberFormat="1" applyFont="1" applyFill="1" applyBorder="1" applyAlignment="1">
      <alignment horizontal="center"/>
    </xf>
    <xf numFmtId="39" fontId="82" fillId="0" borderId="0" xfId="0" applyNumberFormat="1" applyFont="1" applyFill="1"/>
    <xf numFmtId="39" fontId="82" fillId="0" borderId="0" xfId="0" applyNumberFormat="1" applyFont="1"/>
    <xf numFmtId="167" fontId="82" fillId="0" borderId="0" xfId="3" applyNumberFormat="1" applyFont="1" applyFill="1" applyBorder="1"/>
    <xf numFmtId="168" fontId="82" fillId="0" borderId="0" xfId="2" applyNumberFormat="1" applyFont="1" applyFill="1" applyBorder="1"/>
    <xf numFmtId="171" fontId="86" fillId="0" borderId="0" xfId="1" applyNumberFormat="1" applyFont="1" applyFill="1" applyBorder="1" applyAlignment="1"/>
    <xf numFmtId="39" fontId="82" fillId="0" borderId="0" xfId="0" applyNumberFormat="1" applyFont="1" applyFill="1" applyBorder="1"/>
    <xf numFmtId="171" fontId="82" fillId="0" borderId="0" xfId="1" applyNumberFormat="1" applyFont="1" applyFill="1" applyBorder="1"/>
    <xf numFmtId="39" fontId="82" fillId="0" borderId="0" xfId="0" applyNumberFormat="1" applyFont="1" applyAlignment="1"/>
    <xf numFmtId="37" fontId="248" fillId="0" borderId="0" xfId="0" applyNumberFormat="1" applyFont="1" applyFill="1" applyBorder="1" applyAlignment="1">
      <alignment horizontal="left"/>
    </xf>
    <xf numFmtId="39" fontId="246" fillId="0" borderId="0" xfId="0" applyNumberFormat="1" applyFont="1" applyAlignment="1">
      <alignment horizontal="center"/>
    </xf>
    <xf numFmtId="0" fontId="246" fillId="0" borderId="0" xfId="0" quotePrefix="1" applyNumberFormat="1" applyFont="1" applyFill="1" applyAlignment="1">
      <alignment horizontal="center"/>
    </xf>
    <xf numFmtId="49" fontId="246" fillId="0" borderId="0" xfId="0" quotePrefix="1" applyNumberFormat="1" applyFont="1" applyBorder="1" applyAlignment="1">
      <alignment horizontal="center"/>
    </xf>
    <xf numFmtId="39" fontId="246" fillId="0" borderId="0" xfId="0" quotePrefix="1" applyNumberFormat="1" applyFont="1" applyBorder="1" applyAlignment="1">
      <alignment horizontal="center"/>
    </xf>
    <xf numFmtId="171" fontId="82" fillId="0" borderId="0" xfId="1" applyNumberFormat="1" applyFont="1" applyFill="1" applyAlignment="1">
      <alignment horizontal="left" vertical="top" wrapText="1" indent="1"/>
    </xf>
    <xf numFmtId="167" fontId="82" fillId="0" borderId="0" xfId="3" applyNumberFormat="1" applyFont="1" applyFill="1" applyAlignment="1">
      <alignment horizontal="right" vertical="top" wrapText="1"/>
    </xf>
    <xf numFmtId="39" fontId="249" fillId="0" borderId="0" xfId="0" applyNumberFormat="1" applyFont="1" applyFill="1" applyBorder="1"/>
    <xf numFmtId="39" fontId="249" fillId="0" borderId="0" xfId="0" applyNumberFormat="1" applyFont="1" applyFill="1"/>
    <xf numFmtId="44" fontId="82" fillId="0" borderId="0" xfId="2" applyNumberFormat="1" applyFont="1" applyFill="1" applyBorder="1"/>
    <xf numFmtId="39" fontId="245" fillId="0" borderId="0" xfId="0" applyNumberFormat="1" applyFont="1" applyFill="1"/>
    <xf numFmtId="37" fontId="82" fillId="0" borderId="0" xfId="0" applyNumberFormat="1" applyFont="1" applyFill="1"/>
    <xf numFmtId="41" fontId="82" fillId="0" borderId="0" xfId="0" applyNumberFormat="1" applyFont="1" applyFill="1"/>
    <xf numFmtId="39" fontId="245" fillId="0" borderId="0" xfId="0" applyNumberFormat="1" applyFont="1" applyFill="1" applyAlignment="1">
      <alignment vertical="top"/>
    </xf>
    <xf numFmtId="2" fontId="78" fillId="0" borderId="0" xfId="3" applyNumberFormat="1" applyFont="1" applyFill="1" applyAlignment="1">
      <alignment vertical="top"/>
    </xf>
    <xf numFmtId="171" fontId="41" fillId="0" borderId="6" xfId="1" applyNumberFormat="1" applyFont="1" applyFill="1" applyBorder="1" applyAlignment="1"/>
    <xf numFmtId="171" fontId="82" fillId="0" borderId="0" xfId="1" applyNumberFormat="1" applyFont="1" applyFill="1" applyBorder="1" applyAlignment="1"/>
    <xf numFmtId="39" fontId="41" fillId="0" borderId="0" xfId="0" applyNumberFormat="1" applyFont="1" applyFill="1" applyAlignment="1">
      <alignment horizontal="left" wrapText="1"/>
    </xf>
    <xf numFmtId="42" fontId="82" fillId="0" borderId="0" xfId="0" applyNumberFormat="1" applyFont="1" applyFill="1" applyBorder="1" applyAlignment="1"/>
    <xf numFmtId="39" fontId="78" fillId="0" borderId="0" xfId="0" applyNumberFormat="1" applyFont="1" applyFill="1"/>
    <xf numFmtId="171" fontId="247" fillId="0" borderId="0" xfId="1" applyNumberFormat="1" applyFont="1" applyFill="1" applyBorder="1" applyAlignment="1"/>
    <xf numFmtId="39" fontId="46" fillId="0" borderId="0" xfId="0" applyNumberFormat="1" applyFont="1" applyFill="1" applyAlignment="1">
      <alignment vertical="top"/>
    </xf>
    <xf numFmtId="39" fontId="247" fillId="0" borderId="0" xfId="0" applyNumberFormat="1" applyFont="1" applyFill="1" applyBorder="1" applyAlignment="1">
      <alignment vertical="top" wrapText="1"/>
    </xf>
    <xf numFmtId="39" fontId="40" fillId="0" borderId="0" xfId="0" applyNumberFormat="1" applyFont="1" applyAlignment="1">
      <alignment horizontal="center"/>
    </xf>
    <xf numFmtId="0" fontId="123" fillId="0" borderId="0" xfId="36031" applyFont="1" applyAlignment="1">
      <alignment horizontal="center" vertical="center"/>
    </xf>
    <xf numFmtId="39" fontId="250" fillId="0" borderId="0" xfId="0" applyNumberFormat="1" applyFont="1" applyFill="1" applyBorder="1" applyAlignment="1">
      <alignment vertical="center" wrapText="1"/>
    </xf>
    <xf numFmtId="0" fontId="46" fillId="0" borderId="0" xfId="36031" applyFont="1" applyFill="1" applyBorder="1" applyAlignment="1">
      <alignment horizontal="center" vertical="center"/>
    </xf>
    <xf numFmtId="0" fontId="41" fillId="0" borderId="0" xfId="36031" applyFont="1" applyFill="1" applyBorder="1" applyAlignment="1">
      <alignment horizontal="center" vertical="center"/>
    </xf>
    <xf numFmtId="168" fontId="41" fillId="0" borderId="0" xfId="2" applyNumberFormat="1" applyFont="1" applyFill="1" applyBorder="1" applyAlignment="1">
      <alignment horizontal="right" vertical="center"/>
    </xf>
    <xf numFmtId="0" fontId="41" fillId="0" borderId="0" xfId="36031" applyFont="1" applyFill="1" applyBorder="1" applyAlignment="1">
      <alignment vertical="center" wrapText="1"/>
    </xf>
    <xf numFmtId="171" fontId="41" fillId="0" borderId="0" xfId="1" applyNumberFormat="1" applyFont="1" applyFill="1" applyBorder="1" applyAlignment="1">
      <alignment horizontal="right" vertical="center"/>
    </xf>
    <xf numFmtId="0" fontId="41" fillId="0" borderId="0" xfId="36031" applyFont="1" applyFill="1" applyBorder="1" applyAlignment="1">
      <alignment horizontal="right" vertical="center"/>
    </xf>
    <xf numFmtId="168" fontId="41" fillId="0" borderId="0" xfId="2" applyNumberFormat="1" applyFont="1" applyFill="1" applyBorder="1" applyAlignment="1">
      <alignment horizontal="center" vertical="center"/>
    </xf>
    <xf numFmtId="0" fontId="54" fillId="0" borderId="0" xfId="36031" applyFont="1" applyFill="1" applyBorder="1" applyAlignment="1">
      <alignment horizontal="center" vertical="center"/>
    </xf>
    <xf numFmtId="0" fontId="251" fillId="0" borderId="0" xfId="36031" applyFont="1" applyAlignment="1">
      <alignment horizontal="center" vertical="center"/>
    </xf>
    <xf numFmtId="0" fontId="82" fillId="0" borderId="0" xfId="36031" applyFont="1" applyFill="1" applyBorder="1" applyAlignment="1">
      <alignment horizontal="center" vertical="center"/>
    </xf>
    <xf numFmtId="168" fontId="82" fillId="0" borderId="0" xfId="2" applyNumberFormat="1" applyFont="1" applyFill="1" applyBorder="1" applyAlignment="1">
      <alignment horizontal="center" vertical="center"/>
    </xf>
    <xf numFmtId="39" fontId="78" fillId="0" borderId="0" xfId="0" applyNumberFormat="1" applyFont="1" applyFill="1" applyAlignment="1">
      <alignment wrapText="1"/>
    </xf>
    <xf numFmtId="39" fontId="41" fillId="0" borderId="0" xfId="0" applyNumberFormat="1" applyFont="1" applyFill="1" applyAlignment="1">
      <alignment vertical="top"/>
    </xf>
    <xf numFmtId="166" fontId="41" fillId="0" borderId="0" xfId="0" applyNumberFormat="1" applyFont="1" applyFill="1" applyAlignment="1">
      <alignment vertical="top"/>
    </xf>
    <xf numFmtId="0" fontId="54" fillId="0" borderId="0" xfId="36003" applyFont="1" applyFill="1" applyBorder="1" applyAlignment="1">
      <alignment horizontal="left" wrapText="1" indent="2"/>
    </xf>
    <xf numFmtId="0" fontId="54" fillId="0" borderId="0" xfId="36003" applyFont="1" applyFill="1" applyBorder="1" applyAlignment="1">
      <alignment horizontal="center" wrapText="1"/>
    </xf>
    <xf numFmtId="0" fontId="54" fillId="0" borderId="0" xfId="36003" applyFont="1" applyFill="1" applyBorder="1" applyAlignment="1">
      <alignment horizontal="left" indent="2"/>
    </xf>
    <xf numFmtId="0" fontId="54" fillId="0" borderId="0" xfId="36003" applyFont="1" applyBorder="1" applyAlignment="1">
      <alignment horizontal="center" wrapText="1"/>
    </xf>
    <xf numFmtId="0" fontId="54" fillId="0" borderId="0" xfId="36003" applyFont="1"/>
    <xf numFmtId="39" fontId="46" fillId="0" borderId="0" xfId="0" applyNumberFormat="1" applyFont="1" applyFill="1" applyAlignment="1">
      <alignment wrapText="1"/>
    </xf>
    <xf numFmtId="39" fontId="57" fillId="0" borderId="0" xfId="0" applyNumberFormat="1" applyFont="1" applyFill="1" applyAlignment="1">
      <alignment vertical="top"/>
    </xf>
    <xf numFmtId="171" fontId="238" fillId="0" borderId="0" xfId="3" applyNumberFormat="1" applyFont="1" applyFill="1"/>
    <xf numFmtId="0" fontId="88" fillId="0" borderId="2" xfId="0" applyFont="1" applyFill="1" applyBorder="1" applyAlignment="1">
      <alignment horizontal="right"/>
    </xf>
    <xf numFmtId="42" fontId="54" fillId="0" borderId="0" xfId="2" applyNumberFormat="1" applyFont="1" applyFill="1" applyBorder="1"/>
    <xf numFmtId="0" fontId="52" fillId="0" borderId="0" xfId="0" applyNumberFormat="1" applyFont="1" applyAlignment="1" applyProtection="1">
      <alignment horizontal="center"/>
    </xf>
    <xf numFmtId="39" fontId="52" fillId="0" borderId="0" xfId="0" applyNumberFormat="1" applyFont="1" applyFill="1" applyAlignment="1">
      <alignment horizontal="center"/>
    </xf>
    <xf numFmtId="39" fontId="40" fillId="0" borderId="2" xfId="0" applyNumberFormat="1" applyFont="1" applyFill="1" applyBorder="1" applyAlignment="1">
      <alignment horizontal="center"/>
    </xf>
    <xf numFmtId="0" fontId="54" fillId="0" borderId="0" xfId="36003" applyFont="1" applyFill="1" applyBorder="1"/>
    <xf numFmtId="167" fontId="54" fillId="0" borderId="0" xfId="36003" applyNumberFormat="1" applyFont="1" applyFill="1"/>
    <xf numFmtId="167" fontId="54" fillId="0" borderId="0" xfId="36003" applyNumberFormat="1" applyFont="1" applyFill="1" applyBorder="1"/>
    <xf numFmtId="0" fontId="54" fillId="0" borderId="0" xfId="36031" applyFont="1" applyFill="1" applyAlignment="1">
      <alignment horizontal="center" vertical="center"/>
    </xf>
    <xf numFmtId="230" fontId="54" fillId="0" borderId="0" xfId="36031" applyNumberFormat="1" applyFont="1" applyFill="1" applyBorder="1" applyAlignment="1">
      <alignment horizontal="center" vertical="center"/>
    </xf>
    <xf numFmtId="39" fontId="61" fillId="0" borderId="0" xfId="9" applyFont="1" applyFill="1" applyAlignment="1">
      <alignment vertical="top" wrapText="1"/>
    </xf>
    <xf numFmtId="0" fontId="57" fillId="0" borderId="0" xfId="5" applyFont="1" applyFill="1" applyAlignment="1">
      <alignment vertical="top"/>
    </xf>
    <xf numFmtId="39" fontId="252" fillId="0" borderId="0" xfId="0" applyNumberFormat="1" applyFont="1" applyFill="1" applyAlignment="1">
      <alignment horizontal="center"/>
    </xf>
    <xf numFmtId="0" fontId="247" fillId="0" borderId="0" xfId="4" applyNumberFormat="1" applyFont="1" applyFill="1" applyAlignment="1" applyProtection="1">
      <alignment wrapText="1"/>
    </xf>
    <xf numFmtId="39" fontId="40" fillId="0" borderId="0" xfId="0" applyNumberFormat="1" applyFont="1" applyFill="1" applyAlignment="1">
      <alignment horizontal="center"/>
    </xf>
    <xf numFmtId="39" fontId="52" fillId="0" borderId="0" xfId="0" applyNumberFormat="1" applyFont="1" applyFill="1" applyAlignment="1">
      <alignment horizontal="center"/>
    </xf>
    <xf numFmtId="39" fontId="41" fillId="0" borderId="0" xfId="0" applyNumberFormat="1" applyFont="1" applyFill="1" applyAlignment="1">
      <alignment horizontal="left" vertical="top" wrapText="1"/>
    </xf>
    <xf numFmtId="39" fontId="40" fillId="0" borderId="2" xfId="0" applyNumberFormat="1" applyFont="1" applyFill="1" applyBorder="1" applyAlignment="1">
      <alignment horizontal="center"/>
    </xf>
    <xf numFmtId="39" fontId="54" fillId="0" borderId="0" xfId="0" applyNumberFormat="1" applyFont="1" applyFill="1" applyBorder="1" applyAlignment="1">
      <alignment horizontal="left" vertical="top" wrapText="1"/>
    </xf>
    <xf numFmtId="39" fontId="40" fillId="0" borderId="0" xfId="0" applyNumberFormat="1" applyFont="1" applyFill="1" applyBorder="1" applyAlignment="1">
      <alignment horizontal="left" vertical="top" wrapText="1"/>
    </xf>
    <xf numFmtId="39" fontId="40" fillId="0" borderId="0" xfId="0" applyNumberFormat="1" applyFont="1" applyFill="1" applyAlignment="1">
      <alignment horizontal="center"/>
    </xf>
    <xf numFmtId="39" fontId="52" fillId="0" borderId="0" xfId="0" applyNumberFormat="1" applyFont="1" applyFill="1" applyAlignment="1">
      <alignment horizontal="center"/>
    </xf>
    <xf numFmtId="39" fontId="57" fillId="0" borderId="0" xfId="0" applyNumberFormat="1" applyFont="1" applyFill="1" applyAlignment="1">
      <alignment horizontal="left" wrapText="1"/>
    </xf>
    <xf numFmtId="39" fontId="40" fillId="0" borderId="2" xfId="0" applyNumberFormat="1" applyFont="1" applyFill="1" applyBorder="1" applyAlignment="1">
      <alignment horizontal="center"/>
    </xf>
    <xf numFmtId="39" fontId="45" fillId="0" borderId="0" xfId="0" applyNumberFormat="1" applyFont="1" applyFill="1" applyAlignment="1">
      <alignment horizontal="left"/>
    </xf>
    <xf numFmtId="171" fontId="41" fillId="0" borderId="3" xfId="1" applyNumberFormat="1" applyFont="1" applyFill="1" applyBorder="1" applyAlignment="1"/>
    <xf numFmtId="168" fontId="54" fillId="0" borderId="0" xfId="1" applyNumberFormat="1" applyFont="1" applyFill="1" applyBorder="1" applyAlignment="1"/>
    <xf numFmtId="41" fontId="54" fillId="0" borderId="0" xfId="3" applyNumberFormat="1" applyFont="1" applyFill="1" applyBorder="1"/>
    <xf numFmtId="39" fontId="61" fillId="0" borderId="0" xfId="9" applyFont="1" applyFill="1" applyAlignment="1">
      <alignment horizontal="left" vertical="top" wrapText="1"/>
    </xf>
    <xf numFmtId="39" fontId="57" fillId="0" borderId="0" xfId="0" applyNumberFormat="1" applyFont="1" applyFill="1" applyAlignment="1">
      <alignment vertical="top" wrapText="1"/>
    </xf>
    <xf numFmtId="0" fontId="54" fillId="0" borderId="0" xfId="36003" applyFont="1" applyAlignment="1">
      <alignment horizontal="center"/>
    </xf>
    <xf numFmtId="0" fontId="54" fillId="0" borderId="0" xfId="36003" applyFont="1" applyAlignment="1">
      <alignment horizontal="left" vertical="top" wrapText="1"/>
    </xf>
    <xf numFmtId="0" fontId="54" fillId="0" borderId="0" xfId="36003" applyFont="1" applyAlignment="1">
      <alignment horizontal="left" vertical="top"/>
    </xf>
    <xf numFmtId="0" fontId="54" fillId="0" borderId="0" xfId="36003" applyFont="1" applyBorder="1" applyAlignment="1">
      <alignment horizontal="center"/>
    </xf>
    <xf numFmtId="0" fontId="46" fillId="0" borderId="0" xfId="36003" applyFont="1" applyBorder="1" applyAlignment="1">
      <alignment wrapText="1"/>
    </xf>
    <xf numFmtId="0" fontId="46" fillId="0" borderId="0" xfId="36003" applyFont="1" applyBorder="1" applyAlignment="1">
      <alignment horizontal="center" wrapText="1"/>
    </xf>
    <xf numFmtId="0" fontId="54" fillId="0" borderId="0" xfId="36003" applyFont="1" applyBorder="1" applyAlignment="1">
      <alignment horizontal="left" wrapText="1" indent="1"/>
    </xf>
    <xf numFmtId="0" fontId="54" fillId="0" borderId="0" xfId="36003" applyFont="1" applyBorder="1" applyAlignment="1">
      <alignment wrapText="1"/>
    </xf>
    <xf numFmtId="0" fontId="46" fillId="0" borderId="0" xfId="36003" applyFont="1" applyBorder="1" applyAlignment="1">
      <alignment horizontal="center"/>
    </xf>
    <xf numFmtId="10" fontId="54" fillId="0" borderId="0" xfId="36003" applyNumberFormat="1" applyFont="1"/>
    <xf numFmtId="9" fontId="86" fillId="0" borderId="0" xfId="3" applyNumberFormat="1" applyFont="1" applyFill="1" applyBorder="1"/>
    <xf numFmtId="9" fontId="86" fillId="0" borderId="0" xfId="3" applyNumberFormat="1" applyFont="1" applyFill="1" applyBorder="1" applyAlignment="1"/>
    <xf numFmtId="39" fontId="40" fillId="0" borderId="0" xfId="0" applyNumberFormat="1" applyFont="1" applyFill="1" applyAlignment="1">
      <alignment horizontal="center"/>
    </xf>
    <xf numFmtId="39" fontId="40" fillId="0" borderId="2" xfId="0" applyNumberFormat="1" applyFont="1" applyFill="1" applyBorder="1" applyAlignment="1">
      <alignment horizontal="center"/>
    </xf>
    <xf numFmtId="39" fontId="37" fillId="0" borderId="0" xfId="0" applyNumberFormat="1" applyFont="1" applyFill="1" applyAlignment="1">
      <alignment wrapText="1"/>
    </xf>
    <xf numFmtId="39" fontId="62" fillId="0" borderId="0" xfId="36032" applyNumberFormat="1" applyFont="1" applyFill="1" applyAlignment="1">
      <alignment horizontal="left"/>
    </xf>
    <xf numFmtId="39" fontId="41" fillId="0" borderId="0" xfId="36032" applyNumberFormat="1" applyFont="1" applyFill="1"/>
    <xf numFmtId="0" fontId="41" fillId="0" borderId="0" xfId="36032" applyNumberFormat="1" applyFont="1" applyFill="1" applyBorder="1" applyAlignment="1"/>
    <xf numFmtId="167" fontId="41" fillId="0" borderId="0" xfId="36034" applyNumberFormat="1" applyFont="1" applyFill="1"/>
    <xf numFmtId="0" fontId="41" fillId="0" borderId="0" xfId="36033" applyFont="1" applyFill="1"/>
    <xf numFmtId="0" fontId="41" fillId="0" borderId="0" xfId="36033" applyFont="1" applyAlignment="1">
      <alignment vertical="center"/>
    </xf>
    <xf numFmtId="0" fontId="41" fillId="0" borderId="0" xfId="36033" applyFont="1" applyFill="1" applyAlignment="1">
      <alignment horizontal="left" indent="2"/>
    </xf>
    <xf numFmtId="39" fontId="40" fillId="0" borderId="0" xfId="0" applyNumberFormat="1" applyFont="1" applyFill="1" applyAlignment="1">
      <alignment horizontal="center"/>
    </xf>
    <xf numFmtId="39" fontId="40" fillId="0" borderId="0" xfId="0" applyNumberFormat="1" applyFont="1" applyAlignment="1">
      <alignment horizontal="center"/>
    </xf>
    <xf numFmtId="0" fontId="54" fillId="0" borderId="0" xfId="36033" applyFont="1" applyFill="1" applyAlignment="1">
      <alignment horizontal="left" indent="2"/>
    </xf>
    <xf numFmtId="0" fontId="54" fillId="0" borderId="0" xfId="36033" applyFont="1" applyAlignment="1">
      <alignment vertical="center"/>
    </xf>
    <xf numFmtId="39" fontId="54" fillId="0" borderId="0" xfId="0" applyNumberFormat="1" applyFont="1" applyFill="1" applyBorder="1" applyAlignment="1">
      <alignment horizontal="left" vertical="top" wrapText="1"/>
    </xf>
    <xf numFmtId="39" fontId="40" fillId="0" borderId="0" xfId="0" applyNumberFormat="1" applyFont="1" applyFill="1" applyBorder="1" applyAlignment="1">
      <alignment horizontal="left" vertical="top" wrapText="1"/>
    </xf>
    <xf numFmtId="0" fontId="54" fillId="0" borderId="0" xfId="36003" applyFont="1" applyAlignment="1">
      <alignment horizontal="left" vertical="top" wrapText="1"/>
    </xf>
    <xf numFmtId="0" fontId="54" fillId="0" borderId="0" xfId="36003" applyFont="1" applyAlignment="1">
      <alignment horizontal="left" vertical="top"/>
    </xf>
    <xf numFmtId="0" fontId="77" fillId="0" borderId="0" xfId="36003" applyFont="1" applyBorder="1" applyAlignment="1">
      <alignment horizontal="center" wrapText="1"/>
    </xf>
    <xf numFmtId="39" fontId="40" fillId="0" borderId="0" xfId="0" applyNumberFormat="1" applyFont="1" applyFill="1" applyAlignment="1">
      <alignment horizontal="center"/>
    </xf>
    <xf numFmtId="39" fontId="40" fillId="0" borderId="2" xfId="0" applyNumberFormat="1" applyFont="1" applyFill="1" applyBorder="1" applyAlignment="1">
      <alignment horizontal="center"/>
    </xf>
    <xf numFmtId="39" fontId="40" fillId="0" borderId="0" xfId="0" applyNumberFormat="1" applyFont="1" applyFill="1" applyAlignment="1">
      <alignment horizontal="center"/>
    </xf>
    <xf numFmtId="9" fontId="43" fillId="0" borderId="0" xfId="3" applyFont="1" applyFill="1" applyBorder="1"/>
    <xf numFmtId="49" fontId="40" fillId="0" borderId="0" xfId="0" applyNumberFormat="1" applyFont="1" applyFill="1" applyBorder="1" applyAlignment="1" applyProtection="1">
      <alignment horizontal="center"/>
    </xf>
    <xf numFmtId="180" fontId="54" fillId="0" borderId="0" xfId="2" applyNumberFormat="1" applyFont="1" applyFill="1"/>
    <xf numFmtId="9" fontId="54" fillId="0" borderId="5" xfId="3" applyNumberFormat="1" applyFont="1" applyFill="1" applyBorder="1"/>
    <xf numFmtId="39" fontId="54" fillId="0" borderId="0" xfId="10" applyFont="1" applyFill="1" applyAlignment="1">
      <alignment horizontal="left" vertical="center" wrapText="1"/>
    </xf>
    <xf numFmtId="39" fontId="40" fillId="0" borderId="0" xfId="0" applyNumberFormat="1" applyFont="1" applyFill="1" applyAlignment="1">
      <alignment horizontal="center"/>
    </xf>
    <xf numFmtId="39" fontId="40" fillId="0" borderId="2" xfId="0" applyNumberFormat="1" applyFont="1" applyFill="1" applyBorder="1" applyAlignment="1">
      <alignment horizontal="center"/>
    </xf>
    <xf numFmtId="39" fontId="38" fillId="0" borderId="0" xfId="20" applyNumberFormat="1" applyFont="1" applyFill="1"/>
    <xf numFmtId="39" fontId="41" fillId="0" borderId="0" xfId="20" applyNumberFormat="1" applyFont="1" applyFill="1"/>
    <xf numFmtId="39" fontId="0" fillId="0" borderId="0" xfId="20" applyNumberFormat="1" applyFont="1" applyFill="1"/>
    <xf numFmtId="9" fontId="42" fillId="0" borderId="0" xfId="3" applyFont="1" applyFill="1" applyBorder="1"/>
    <xf numFmtId="9" fontId="42" fillId="0" borderId="0" xfId="3" applyFont="1" applyFill="1"/>
    <xf numFmtId="167" fontId="41" fillId="0" borderId="0" xfId="8" applyNumberFormat="1" applyFont="1" applyFill="1" applyBorder="1"/>
    <xf numFmtId="171" fontId="41" fillId="0" borderId="0" xfId="3" applyNumberFormat="1" applyFont="1" applyFill="1"/>
    <xf numFmtId="171" fontId="41" fillId="0" borderId="0" xfId="3" applyNumberFormat="1" applyFont="1" applyFill="1" applyBorder="1"/>
    <xf numFmtId="0" fontId="57" fillId="0" borderId="0" xfId="4" quotePrefix="1" applyNumberFormat="1" applyFont="1" applyFill="1" applyBorder="1" applyAlignment="1" applyProtection="1">
      <alignment horizontal="left" vertical="top"/>
    </xf>
    <xf numFmtId="171" fontId="41" fillId="0" borderId="3" xfId="2" applyNumberFormat="1" applyFont="1" applyFill="1" applyBorder="1" applyAlignment="1"/>
    <xf numFmtId="39" fontId="40" fillId="0" borderId="0" xfId="0" applyNumberFormat="1" applyFont="1" applyFill="1" applyAlignment="1">
      <alignment horizontal="center"/>
    </xf>
    <xf numFmtId="0" fontId="52" fillId="0" borderId="0" xfId="0" applyNumberFormat="1" applyFont="1" applyAlignment="1" applyProtection="1">
      <alignment horizontal="center"/>
    </xf>
    <xf numFmtId="168" fontId="54" fillId="0" borderId="0" xfId="36005" applyNumberFormat="1" applyFont="1" applyFill="1" applyBorder="1"/>
    <xf numFmtId="43" fontId="54" fillId="0" borderId="2" xfId="1" applyFont="1" applyFill="1" applyBorder="1"/>
    <xf numFmtId="0" fontId="54" fillId="0" borderId="0" xfId="36003" applyFont="1" applyFill="1" applyBorder="1" applyAlignment="1">
      <alignment wrapText="1"/>
    </xf>
    <xf numFmtId="171" fontId="54" fillId="0" borderId="0" xfId="36006" applyNumberFormat="1" applyFont="1" applyFill="1" applyBorder="1"/>
    <xf numFmtId="39" fontId="54" fillId="0" borderId="0" xfId="0" applyNumberFormat="1" applyFont="1" applyFill="1" applyBorder="1" applyAlignment="1">
      <alignment horizontal="left" vertical="top" wrapText="1"/>
    </xf>
    <xf numFmtId="39" fontId="40" fillId="0" borderId="0" xfId="0" applyNumberFormat="1" applyFont="1" applyFill="1" applyBorder="1" applyAlignment="1">
      <alignment horizontal="left" vertical="top" wrapText="1"/>
    </xf>
    <xf numFmtId="0" fontId="54" fillId="0" borderId="0" xfId="36003" applyFont="1" applyAlignment="1">
      <alignment horizontal="left" vertical="top" wrapText="1"/>
    </xf>
    <xf numFmtId="0" fontId="54" fillId="0" borderId="0" xfId="36003" applyFont="1" applyAlignment="1">
      <alignment horizontal="left" vertical="top"/>
    </xf>
    <xf numFmtId="0" fontId="54" fillId="0" borderId="0" xfId="36003" applyFont="1" applyFill="1" applyAlignment="1">
      <alignment wrapText="1"/>
    </xf>
    <xf numFmtId="167" fontId="54" fillId="0" borderId="0" xfId="36004" applyNumberFormat="1" applyFont="1" applyFill="1"/>
    <xf numFmtId="167" fontId="54" fillId="0" borderId="0" xfId="36004" applyNumberFormat="1" applyFont="1" applyFill="1" applyAlignment="1">
      <alignment horizontal="right"/>
    </xf>
    <xf numFmtId="167" fontId="54" fillId="0" borderId="2" xfId="36004" applyNumberFormat="1" applyFont="1" applyFill="1" applyBorder="1"/>
    <xf numFmtId="167" fontId="54" fillId="0" borderId="6" xfId="36004" applyNumberFormat="1" applyFont="1" applyFill="1" applyBorder="1"/>
    <xf numFmtId="167" fontId="54" fillId="0" borderId="6" xfId="36004" applyNumberFormat="1" applyFont="1" applyFill="1" applyBorder="1" applyAlignment="1">
      <alignment horizontal="right"/>
    </xf>
    <xf numFmtId="167" fontId="54" fillId="0" borderId="0" xfId="36006" applyNumberFormat="1" applyFont="1" applyFill="1"/>
    <xf numFmtId="167" fontId="54" fillId="0" borderId="68" xfId="36004" applyNumberFormat="1" applyFont="1" applyFill="1" applyBorder="1"/>
    <xf numFmtId="39" fontId="253" fillId="0" borderId="0" xfId="0" applyNumberFormat="1" applyFont="1" applyFill="1" applyBorder="1" applyAlignment="1">
      <alignment vertical="center" wrapText="1"/>
    </xf>
    <xf numFmtId="0" fontId="86" fillId="0" borderId="0" xfId="36031" applyFont="1" applyFill="1" applyBorder="1" applyAlignment="1">
      <alignment horizontal="center" vertical="center"/>
    </xf>
    <xf numFmtId="39" fontId="246" fillId="0" borderId="0" xfId="0" applyNumberFormat="1" applyFont="1" applyAlignment="1"/>
    <xf numFmtId="0" fontId="57" fillId="0" borderId="0" xfId="4" quotePrefix="1" applyNumberFormat="1" applyFont="1" applyFill="1" applyAlignment="1" applyProtection="1">
      <alignment vertical="top"/>
    </xf>
    <xf numFmtId="0" fontId="54" fillId="0" borderId="0" xfId="36003" applyFont="1" applyFill="1" applyAlignment="1"/>
    <xf numFmtId="168" fontId="41" fillId="0" borderId="3" xfId="2" applyNumberFormat="1" applyFont="1" applyFill="1" applyBorder="1" applyAlignment="1"/>
    <xf numFmtId="168" fontId="41" fillId="0" borderId="4" xfId="2" applyNumberFormat="1" applyFont="1" applyFill="1" applyBorder="1" applyAlignment="1"/>
    <xf numFmtId="10" fontId="54" fillId="0" borderId="0" xfId="36003" applyNumberFormat="1" applyFont="1" applyFill="1"/>
    <xf numFmtId="39" fontId="40" fillId="0" borderId="0" xfId="0" applyNumberFormat="1" applyFont="1" applyFill="1" applyAlignment="1">
      <alignment horizontal="center"/>
    </xf>
    <xf numFmtId="39" fontId="39" fillId="0" borderId="0" xfId="0" applyNumberFormat="1" applyFont="1" applyAlignment="1">
      <alignment horizontal="center"/>
    </xf>
    <xf numFmtId="39" fontId="40" fillId="0" borderId="0" xfId="0" applyNumberFormat="1" applyFont="1" applyAlignment="1">
      <alignment horizontal="center"/>
    </xf>
    <xf numFmtId="39" fontId="52" fillId="0" borderId="0" xfId="0" applyNumberFormat="1" applyFont="1" applyAlignment="1">
      <alignment horizontal="center"/>
    </xf>
    <xf numFmtId="39" fontId="40" fillId="0" borderId="2" xfId="0" applyNumberFormat="1" applyFont="1" applyFill="1" applyBorder="1" applyAlignment="1">
      <alignment horizontal="center"/>
    </xf>
    <xf numFmtId="39" fontId="45" fillId="0" borderId="0" xfId="0" applyNumberFormat="1" applyFont="1" applyFill="1" applyAlignment="1">
      <alignment horizontal="left"/>
    </xf>
    <xf numFmtId="0" fontId="41" fillId="0" borderId="0" xfId="0" applyFont="1" applyAlignment="1">
      <alignment vertical="top" wrapText="1"/>
    </xf>
    <xf numFmtId="0" fontId="41" fillId="0" borderId="0" xfId="0" applyFont="1" applyFill="1" applyAlignment="1">
      <alignment vertical="top" wrapText="1"/>
    </xf>
    <xf numFmtId="39" fontId="70" fillId="0" borderId="0" xfId="0" applyNumberFormat="1" applyFont="1" applyAlignment="1">
      <alignment horizontal="left" wrapText="1"/>
    </xf>
    <xf numFmtId="39" fontId="40" fillId="0" borderId="0" xfId="0" applyNumberFormat="1" applyFont="1" applyFill="1" applyAlignment="1">
      <alignment horizontal="center"/>
    </xf>
    <xf numFmtId="39" fontId="40" fillId="0" borderId="0" xfId="0" applyNumberFormat="1" applyFont="1" applyFill="1" applyAlignment="1">
      <alignment horizontal="center"/>
    </xf>
    <xf numFmtId="43" fontId="54" fillId="0" borderId="0" xfId="1" applyFont="1" applyFill="1" applyBorder="1"/>
    <xf numFmtId="39" fontId="255" fillId="0" borderId="0" xfId="0" applyNumberFormat="1" applyFont="1" applyFill="1"/>
    <xf numFmtId="39" fontId="66" fillId="0" borderId="0" xfId="0" applyNumberFormat="1" applyFont="1" applyFill="1" applyBorder="1"/>
    <xf numFmtId="168" fontId="46" fillId="0" borderId="0" xfId="2" applyNumberFormat="1" applyFont="1" applyFill="1" applyBorder="1" applyAlignment="1">
      <alignment horizontal="left" indent="1"/>
    </xf>
    <xf numFmtId="39" fontId="45" fillId="0" borderId="0" xfId="611" applyNumberFormat="1" applyFont="1" applyFill="1" applyBorder="1"/>
    <xf numFmtId="39" fontId="41" fillId="0" borderId="0" xfId="36032" applyNumberFormat="1" applyFont="1" applyFill="1" applyAlignment="1">
      <alignment horizontal="left" wrapText="1"/>
    </xf>
    <xf numFmtId="39" fontId="40" fillId="0" borderId="2" xfId="36032" quotePrefix="1" applyNumberFormat="1" applyFont="1" applyFill="1" applyBorder="1" applyAlignment="1">
      <alignment horizontal="center"/>
    </xf>
    <xf numFmtId="39" fontId="40" fillId="0" borderId="0" xfId="0" applyNumberFormat="1" applyFont="1" applyFill="1" applyAlignment="1">
      <alignment horizontal="center" wrapText="1"/>
    </xf>
    <xf numFmtId="0" fontId="40" fillId="0" borderId="2" xfId="5" applyNumberFormat="1" applyFont="1" applyFill="1" applyBorder="1" applyAlignment="1">
      <alignment horizontal="center"/>
    </xf>
    <xf numFmtId="0" fontId="40" fillId="0" borderId="0" xfId="5" applyNumberFormat="1" applyFont="1" applyFill="1" applyBorder="1" applyAlignment="1">
      <alignment horizontal="center"/>
    </xf>
    <xf numFmtId="42" fontId="41" fillId="0" borderId="0" xfId="36032" applyNumberFormat="1" applyFont="1" applyFill="1" applyBorder="1" applyAlignment="1"/>
    <xf numFmtId="171" fontId="41" fillId="0" borderId="0" xfId="12" applyNumberFormat="1" applyFont="1" applyFill="1" applyBorder="1" applyAlignment="1"/>
    <xf numFmtId="168" fontId="41" fillId="0" borderId="0" xfId="36032" applyNumberFormat="1" applyFont="1" applyFill="1"/>
    <xf numFmtId="171" fontId="41" fillId="0" borderId="2" xfId="36035" applyNumberFormat="1" applyFont="1" applyFill="1" applyBorder="1" applyAlignment="1"/>
    <xf numFmtId="168" fontId="41" fillId="0" borderId="6" xfId="36032" applyNumberFormat="1" applyFont="1" applyFill="1" applyBorder="1"/>
    <xf numFmtId="168" fontId="41" fillId="0" borderId="0" xfId="36032" applyNumberFormat="1" applyFont="1" applyFill="1" applyBorder="1"/>
    <xf numFmtId="167" fontId="41" fillId="0" borderId="0" xfId="36033" applyNumberFormat="1" applyFont="1" applyFill="1" applyAlignment="1">
      <alignment horizontal="right" vertical="center" wrapText="1"/>
    </xf>
    <xf numFmtId="167" fontId="41" fillId="0" borderId="0" xfId="36033" applyNumberFormat="1" applyFont="1" applyFill="1" applyAlignment="1">
      <alignment vertical="center" wrapText="1"/>
    </xf>
    <xf numFmtId="167" fontId="41" fillId="0" borderId="2" xfId="36033" applyNumberFormat="1" applyFont="1" applyFill="1" applyBorder="1" applyAlignment="1">
      <alignment vertical="center" wrapText="1"/>
    </xf>
    <xf numFmtId="167" fontId="41" fillId="0" borderId="0" xfId="36033" applyNumberFormat="1" applyFont="1" applyFill="1"/>
    <xf numFmtId="167" fontId="41" fillId="0" borderId="6" xfId="36033" applyNumberFormat="1" applyFont="1" applyFill="1" applyBorder="1"/>
    <xf numFmtId="168" fontId="41" fillId="0" borderId="6" xfId="2" applyNumberFormat="1" applyFont="1" applyFill="1" applyBorder="1" applyAlignment="1"/>
    <xf numFmtId="44" fontId="41" fillId="0" borderId="6" xfId="2" applyFont="1" applyFill="1" applyBorder="1"/>
    <xf numFmtId="39" fontId="40" fillId="0" borderId="0" xfId="0" applyNumberFormat="1" applyFont="1" applyFill="1" applyAlignment="1">
      <alignment horizontal="center"/>
    </xf>
    <xf numFmtId="173" fontId="40" fillId="0" borderId="0" xfId="0" quotePrefix="1" applyNumberFormat="1" applyFont="1" applyFill="1" applyAlignment="1" applyProtection="1">
      <alignment horizontal="center"/>
    </xf>
    <xf numFmtId="231" fontId="41" fillId="0" borderId="0" xfId="1" applyNumberFormat="1" applyFont="1" applyFill="1" applyBorder="1"/>
    <xf numFmtId="49" fontId="40" fillId="0" borderId="0" xfId="0" quotePrefix="1" applyNumberFormat="1" applyFont="1" applyFill="1" applyAlignment="1">
      <alignment horizontal="center"/>
    </xf>
    <xf numFmtId="0" fontId="40" fillId="0" borderId="0" xfId="0" quotePrefix="1" applyNumberFormat="1" applyFont="1" applyBorder="1" applyAlignment="1">
      <alignment horizontal="center"/>
    </xf>
    <xf numFmtId="0" fontId="54" fillId="0" borderId="0" xfId="36003" applyFont="1" applyBorder="1" applyAlignment="1">
      <alignment horizontal="left" indent="2"/>
    </xf>
    <xf numFmtId="168" fontId="41" fillId="0" borderId="0" xfId="2" applyNumberFormat="1" applyFont="1" applyFill="1" applyBorder="1" applyAlignment="1">
      <alignment horizontal="right"/>
    </xf>
    <xf numFmtId="0" fontId="77" fillId="0" borderId="0" xfId="36003" applyFont="1" applyBorder="1" applyAlignment="1">
      <alignment horizontal="left" indent="2"/>
    </xf>
    <xf numFmtId="171" fontId="77" fillId="0" borderId="0" xfId="36006" applyNumberFormat="1" applyFont="1" applyFill="1" applyBorder="1"/>
    <xf numFmtId="171" fontId="77" fillId="0" borderId="0" xfId="36006" applyNumberFormat="1" applyFont="1" applyFill="1"/>
    <xf numFmtId="39" fontId="40" fillId="0" borderId="0" xfId="0" applyNumberFormat="1" applyFont="1" applyFill="1" applyAlignment="1">
      <alignment horizontal="center"/>
    </xf>
    <xf numFmtId="0" fontId="57" fillId="0" borderId="0" xfId="4" applyNumberFormat="1" applyFont="1" applyFill="1" applyAlignment="1" applyProtection="1">
      <alignment horizontal="left" vertical="top" wrapText="1"/>
    </xf>
    <xf numFmtId="39" fontId="46" fillId="0" borderId="0" xfId="0" applyNumberFormat="1" applyFont="1" applyFill="1" applyBorder="1" applyAlignment="1">
      <alignment horizontal="center"/>
    </xf>
    <xf numFmtId="0" fontId="41" fillId="0" borderId="0" xfId="0" applyNumberFormat="1" applyFont="1" applyFill="1" applyAlignment="1">
      <alignment horizontal="right"/>
    </xf>
    <xf numFmtId="49" fontId="41" fillId="0" borderId="0" xfId="0" quotePrefix="1" applyNumberFormat="1" applyFont="1" applyFill="1" applyAlignment="1">
      <alignment horizontal="right"/>
    </xf>
    <xf numFmtId="49" fontId="41" fillId="0" borderId="0" xfId="0" applyNumberFormat="1" applyFont="1" applyFill="1" applyAlignment="1">
      <alignment horizontal="right"/>
    </xf>
    <xf numFmtId="168" fontId="41" fillId="0" borderId="0" xfId="2" applyNumberFormat="1" applyFont="1" applyFill="1" applyAlignment="1">
      <alignment horizontal="center"/>
    </xf>
    <xf numFmtId="44" fontId="41" fillId="0" borderId="0" xfId="6" applyNumberFormat="1" applyFont="1" applyFill="1" applyBorder="1"/>
    <xf numFmtId="171" fontId="42" fillId="0" borderId="0" xfId="3" applyNumberFormat="1" applyFont="1" applyFill="1"/>
    <xf numFmtId="0" fontId="61" fillId="0" borderId="0" xfId="4" applyNumberFormat="1" applyFont="1" applyFill="1" applyAlignment="1" applyProtection="1">
      <alignment vertical="top"/>
    </xf>
    <xf numFmtId="0" fontId="61" fillId="0" borderId="0" xfId="4" applyNumberFormat="1" applyFont="1" applyFill="1" applyAlignment="1" applyProtection="1">
      <alignment vertical="top" wrapText="1"/>
    </xf>
    <xf numFmtId="0" fontId="61" fillId="0" borderId="0" xfId="4" applyNumberFormat="1" applyFont="1" applyFill="1" applyBorder="1" applyAlignment="1" applyProtection="1">
      <alignment vertical="top" wrapText="1"/>
    </xf>
    <xf numFmtId="0" fontId="78" fillId="0" borderId="0" xfId="4" applyNumberFormat="1" applyFont="1" applyFill="1" applyAlignment="1" applyProtection="1">
      <alignment vertical="top" wrapText="1"/>
    </xf>
    <xf numFmtId="167" fontId="41" fillId="0" borderId="0" xfId="3" applyNumberFormat="1" applyFont="1" applyFill="1" applyBorder="1" applyAlignment="1">
      <alignment horizontal="right"/>
    </xf>
    <xf numFmtId="167" fontId="41" fillId="0" borderId="5" xfId="3" applyNumberFormat="1" applyFont="1" applyFill="1" applyBorder="1" applyAlignment="1">
      <alignment horizontal="right"/>
    </xf>
    <xf numFmtId="168" fontId="41" fillId="0" borderId="0" xfId="34649" applyNumberFormat="1" applyFont="1" applyFill="1" applyBorder="1"/>
    <xf numFmtId="0" fontId="88" fillId="0" borderId="0" xfId="0" applyFont="1" applyFill="1" applyBorder="1" applyAlignment="1">
      <alignment horizontal="left"/>
    </xf>
    <xf numFmtId="39" fontId="40" fillId="0" borderId="0" xfId="0" applyNumberFormat="1" applyFont="1" applyFill="1" applyAlignment="1">
      <alignment horizontal="center"/>
    </xf>
    <xf numFmtId="39" fontId="40" fillId="0" borderId="0" xfId="0" applyNumberFormat="1" applyFont="1" applyFill="1" applyAlignment="1">
      <alignment horizontal="center"/>
    </xf>
    <xf numFmtId="39" fontId="40" fillId="0" borderId="2" xfId="0" applyNumberFormat="1" applyFont="1" applyFill="1" applyBorder="1" applyAlignment="1">
      <alignment horizontal="center"/>
    </xf>
    <xf numFmtId="39" fontId="40" fillId="0" borderId="6" xfId="0" applyNumberFormat="1" applyFont="1" applyFill="1" applyBorder="1" applyAlignment="1">
      <alignment horizontal="center"/>
    </xf>
    <xf numFmtId="39" fontId="46" fillId="0" borderId="0" xfId="0" applyNumberFormat="1" applyFont="1" applyFill="1" applyBorder="1" applyAlignment="1">
      <alignment horizontal="center"/>
    </xf>
    <xf numFmtId="39" fontId="52" fillId="0" borderId="0" xfId="0" applyNumberFormat="1" applyFont="1" applyFill="1" applyAlignment="1">
      <alignment horizontal="center" wrapText="1"/>
    </xf>
    <xf numFmtId="39" fontId="54" fillId="0" borderId="0" xfId="0" applyNumberFormat="1" applyFont="1" applyFill="1" applyBorder="1" applyAlignment="1">
      <alignment horizontal="left" vertical="top" wrapText="1"/>
    </xf>
    <xf numFmtId="39" fontId="41" fillId="0" borderId="0" xfId="35795" applyNumberFormat="1" applyFont="1" applyFill="1"/>
    <xf numFmtId="39" fontId="41" fillId="0" borderId="0" xfId="35749" applyNumberFormat="1" applyFont="1" applyFill="1"/>
    <xf numFmtId="39" fontId="41" fillId="0" borderId="0" xfId="35778" applyNumberFormat="1" applyFont="1" applyFill="1"/>
    <xf numFmtId="39" fontId="54" fillId="0" borderId="0" xfId="35749" applyNumberFormat="1" applyFont="1" applyFill="1"/>
    <xf numFmtId="42" fontId="41" fillId="0" borderId="0" xfId="6" applyNumberFormat="1" applyFont="1" applyFill="1"/>
    <xf numFmtId="41" fontId="41" fillId="0" borderId="0" xfId="12" applyNumberFormat="1" applyFont="1" applyFill="1" applyBorder="1"/>
    <xf numFmtId="41" fontId="41" fillId="0" borderId="0" xfId="6" applyNumberFormat="1" applyFont="1" applyFill="1"/>
    <xf numFmtId="41" fontId="41" fillId="0" borderId="2" xfId="12" applyNumberFormat="1" applyFont="1" applyFill="1" applyBorder="1"/>
    <xf numFmtId="41" fontId="41" fillId="0" borderId="2" xfId="12" applyNumberFormat="1" applyFont="1" applyFill="1" applyBorder="1" applyAlignment="1"/>
    <xf numFmtId="41" fontId="41" fillId="0" borderId="0" xfId="15" applyNumberFormat="1" applyFont="1" applyFill="1"/>
    <xf numFmtId="41" fontId="71" fillId="0" borderId="0" xfId="15" applyNumberFormat="1" applyFont="1" applyFill="1" applyBorder="1"/>
    <xf numFmtId="41" fontId="72" fillId="0" borderId="0" xfId="1" applyNumberFormat="1" applyFont="1" applyFill="1" applyBorder="1"/>
    <xf numFmtId="41" fontId="72" fillId="0" borderId="0" xfId="1" applyNumberFormat="1" applyFont="1" applyFill="1" applyBorder="1" applyAlignment="1"/>
    <xf numFmtId="41" fontId="71" fillId="0" borderId="2" xfId="16" applyNumberFormat="1" applyFont="1" applyFill="1" applyBorder="1"/>
    <xf numFmtId="41" fontId="72" fillId="0" borderId="2" xfId="1" applyNumberFormat="1" applyFont="1" applyFill="1" applyBorder="1"/>
    <xf numFmtId="0" fontId="54" fillId="0" borderId="0" xfId="17" applyFont="1" applyFill="1" applyBorder="1"/>
    <xf numFmtId="0" fontId="54" fillId="0" borderId="0" xfId="17" applyFont="1" applyFill="1" applyBorder="1" applyAlignment="1"/>
    <xf numFmtId="0" fontId="54" fillId="0" borderId="0" xfId="17" applyFont="1" applyFill="1" applyBorder="1" applyAlignment="1">
      <alignment horizontal="center" vertical="top"/>
    </xf>
    <xf numFmtId="0" fontId="52" fillId="0" borderId="0" xfId="0" applyNumberFormat="1" applyFont="1" applyFill="1" applyAlignment="1" applyProtection="1">
      <alignment horizontal="center"/>
    </xf>
    <xf numFmtId="0" fontId="62" fillId="0" borderId="0" xfId="0" applyNumberFormat="1" applyFont="1" applyFill="1" applyAlignment="1" applyProtection="1"/>
    <xf numFmtId="0" fontId="46" fillId="0" borderId="0" xfId="0" applyFont="1" applyFill="1" applyBorder="1" applyAlignment="1">
      <alignment horizontal="right"/>
    </xf>
    <xf numFmtId="0" fontId="40" fillId="0" borderId="0" xfId="0" applyNumberFormat="1" applyFont="1" applyFill="1" applyAlignment="1" applyProtection="1">
      <alignment horizontal="center"/>
    </xf>
    <xf numFmtId="0" fontId="46" fillId="0" borderId="0" xfId="0" applyFont="1" applyFill="1" applyAlignment="1">
      <alignment horizontal="right"/>
    </xf>
    <xf numFmtId="0" fontId="45" fillId="0" borderId="0" xfId="0" applyNumberFormat="1" applyFont="1" applyFill="1" applyAlignment="1" applyProtection="1"/>
    <xf numFmtId="0" fontId="46" fillId="0" borderId="0" xfId="0" applyNumberFormat="1" applyFont="1" applyFill="1" applyAlignment="1" applyProtection="1">
      <alignment horizontal="center"/>
    </xf>
    <xf numFmtId="0" fontId="254" fillId="0" borderId="0" xfId="0" applyNumberFormat="1" applyFont="1" applyFill="1" applyAlignment="1" applyProtection="1"/>
    <xf numFmtId="0" fontId="41" fillId="0" borderId="0" xfId="36031" applyFont="1" applyFill="1" applyAlignment="1">
      <alignment horizontal="center" vertical="center"/>
    </xf>
    <xf numFmtId="0" fontId="46" fillId="0" borderId="0" xfId="36031" applyFont="1" applyFill="1" applyAlignment="1">
      <alignment horizontal="center" vertical="center"/>
    </xf>
    <xf numFmtId="0" fontId="94" fillId="0" borderId="0" xfId="36031" applyFont="1" applyFill="1" applyAlignment="1">
      <alignment horizontal="center" vertical="center"/>
    </xf>
    <xf numFmtId="0" fontId="46" fillId="0" borderId="2" xfId="0" applyFont="1" applyFill="1" applyBorder="1" applyAlignment="1">
      <alignment horizontal="right"/>
    </xf>
    <xf numFmtId="0" fontId="94" fillId="0" borderId="0" xfId="36031" applyFont="1" applyFill="1" applyBorder="1" applyAlignment="1">
      <alignment horizontal="center" vertical="center"/>
    </xf>
    <xf numFmtId="230" fontId="41" fillId="0" borderId="0" xfId="36031" applyNumberFormat="1" applyFont="1" applyFill="1" applyBorder="1" applyAlignment="1">
      <alignment horizontal="center" vertical="center"/>
    </xf>
    <xf numFmtId="0" fontId="123" fillId="0" borderId="0" xfId="36031" applyFont="1" applyFill="1" applyAlignment="1">
      <alignment horizontal="center" vertical="center"/>
    </xf>
    <xf numFmtId="171" fontId="41" fillId="0" borderId="0" xfId="1" applyNumberFormat="1" applyFont="1" applyFill="1" applyBorder="1" applyAlignment="1">
      <alignment horizontal="center" vertical="center"/>
    </xf>
    <xf numFmtId="168" fontId="82" fillId="0" borderId="0" xfId="2" applyNumberFormat="1" applyFont="1" applyFill="1" applyBorder="1" applyAlignment="1">
      <alignment horizontal="right" vertical="center"/>
    </xf>
    <xf numFmtId="171" fontId="82" fillId="0" borderId="0" xfId="1" applyNumberFormat="1" applyFont="1" applyFill="1" applyBorder="1" applyAlignment="1">
      <alignment horizontal="right" vertical="center"/>
    </xf>
    <xf numFmtId="171" fontId="54" fillId="0" borderId="0" xfId="1" applyNumberFormat="1" applyFont="1" applyFill="1" applyBorder="1" applyAlignment="1">
      <alignment horizontal="right" vertical="center"/>
    </xf>
    <xf numFmtId="0" fontId="40" fillId="0" borderId="0" xfId="36031" applyFont="1" applyFill="1" applyBorder="1" applyAlignment="1">
      <alignment horizontal="left" vertical="center" wrapText="1" indent="2"/>
    </xf>
    <xf numFmtId="168" fontId="41" fillId="0" borderId="3" xfId="2" applyNumberFormat="1" applyFont="1" applyFill="1" applyBorder="1" applyAlignment="1">
      <alignment horizontal="right"/>
    </xf>
    <xf numFmtId="0" fontId="82" fillId="0" borderId="0" xfId="36031" applyFont="1" applyFill="1" applyBorder="1" applyAlignment="1">
      <alignment horizontal="right" vertical="center"/>
    </xf>
    <xf numFmtId="230" fontId="41" fillId="0" borderId="3" xfId="36031" applyNumberFormat="1" applyFont="1" applyFill="1" applyBorder="1" applyAlignment="1">
      <alignment horizontal="center" vertical="center"/>
    </xf>
    <xf numFmtId="0" fontId="40" fillId="0" borderId="0" xfId="36031" applyFont="1" applyFill="1" applyBorder="1" applyAlignment="1">
      <alignment horizontal="left" vertical="center" indent="2"/>
    </xf>
    <xf numFmtId="171" fontId="41" fillId="0" borderId="2" xfId="1" applyNumberFormat="1" applyFont="1" applyFill="1" applyBorder="1" applyAlignment="1">
      <alignment horizontal="right"/>
    </xf>
    <xf numFmtId="0" fontId="123" fillId="0" borderId="3" xfId="36031" applyFont="1" applyFill="1" applyBorder="1" applyAlignment="1">
      <alignment horizontal="center" vertical="center"/>
    </xf>
    <xf numFmtId="168" fontId="41" fillId="0" borderId="2" xfId="2" applyNumberFormat="1" applyFont="1" applyFill="1" applyBorder="1" applyAlignment="1">
      <alignment horizontal="right"/>
    </xf>
    <xf numFmtId="171" fontId="41" fillId="0" borderId="0" xfId="1" applyNumberFormat="1" applyFont="1" applyFill="1" applyBorder="1" applyAlignment="1">
      <alignment horizontal="right"/>
    </xf>
    <xf numFmtId="0" fontId="40" fillId="0" borderId="0" xfId="36031" applyFont="1" applyFill="1" applyBorder="1" applyAlignment="1">
      <alignment horizontal="left" vertical="center" wrapText="1" indent="4"/>
    </xf>
    <xf numFmtId="171" fontId="41" fillId="0" borderId="6" xfId="1" applyNumberFormat="1" applyFont="1" applyFill="1" applyBorder="1" applyAlignment="1">
      <alignment horizontal="right"/>
    </xf>
    <xf numFmtId="39" fontId="40" fillId="0" borderId="0" xfId="0" applyNumberFormat="1" applyFont="1" applyFill="1" applyAlignment="1">
      <alignment horizontal="center"/>
    </xf>
    <xf numFmtId="39" fontId="40" fillId="0" borderId="2" xfId="0" applyNumberFormat="1" applyFont="1" applyFill="1" applyBorder="1" applyAlignment="1">
      <alignment horizontal="center"/>
    </xf>
    <xf numFmtId="39" fontId="46" fillId="0" borderId="2" xfId="0" applyNumberFormat="1" applyFont="1" applyFill="1" applyBorder="1" applyAlignment="1">
      <alignment horizontal="center"/>
    </xf>
    <xf numFmtId="39" fontId="46" fillId="0" borderId="0" xfId="0" applyNumberFormat="1" applyFont="1" applyFill="1" applyBorder="1" applyAlignment="1">
      <alignment horizontal="center"/>
    </xf>
    <xf numFmtId="39" fontId="57" fillId="0" borderId="0" xfId="9" applyFont="1" applyFill="1" applyBorder="1" applyAlignment="1">
      <alignment horizontal="left" wrapText="1"/>
    </xf>
    <xf numFmtId="39" fontId="54" fillId="0" borderId="0" xfId="0" applyNumberFormat="1" applyFont="1" applyFill="1" applyBorder="1" applyAlignment="1">
      <alignment horizontal="left" vertical="top" wrapText="1"/>
    </xf>
    <xf numFmtId="39" fontId="46" fillId="0" borderId="0" xfId="0" applyNumberFormat="1" applyFont="1" applyFill="1" applyAlignment="1">
      <alignment vertical="top" wrapText="1"/>
    </xf>
    <xf numFmtId="39" fontId="54" fillId="0" borderId="0" xfId="0" applyNumberFormat="1" applyFont="1" applyFill="1" applyAlignment="1">
      <alignment horizontal="left" vertical="top" wrapText="1"/>
    </xf>
    <xf numFmtId="39" fontId="57" fillId="0" borderId="0" xfId="0" applyNumberFormat="1" applyFont="1" applyFill="1" applyAlignment="1">
      <alignment horizontal="left" vertical="top" wrapText="1"/>
    </xf>
    <xf numFmtId="39" fontId="40" fillId="0" borderId="0" xfId="0" applyNumberFormat="1" applyFont="1" applyFill="1" applyAlignment="1">
      <alignment horizontal="center"/>
    </xf>
    <xf numFmtId="39" fontId="57" fillId="0" borderId="0" xfId="0" applyNumberFormat="1" applyFont="1" applyFill="1" applyAlignment="1">
      <alignment horizontal="left" vertical="top"/>
    </xf>
    <xf numFmtId="39" fontId="39" fillId="0" borderId="0" xfId="0" applyNumberFormat="1" applyFont="1" applyAlignment="1">
      <alignment horizontal="center"/>
    </xf>
    <xf numFmtId="39" fontId="40" fillId="0" borderId="0" xfId="0" applyNumberFormat="1" applyFont="1" applyAlignment="1">
      <alignment horizontal="center"/>
    </xf>
    <xf numFmtId="39" fontId="52" fillId="0" borderId="0" xfId="0" applyNumberFormat="1" applyFont="1" applyFill="1" applyAlignment="1">
      <alignment horizontal="center"/>
    </xf>
    <xf numFmtId="39" fontId="41" fillId="0" borderId="0" xfId="0" applyNumberFormat="1" applyFont="1" applyFill="1" applyAlignment="1">
      <alignment horizontal="left" vertical="top"/>
    </xf>
    <xf numFmtId="39" fontId="39" fillId="0" borderId="0" xfId="0" applyNumberFormat="1" applyFont="1" applyFill="1" applyAlignment="1">
      <alignment horizontal="center"/>
    </xf>
    <xf numFmtId="0" fontId="57" fillId="0" borderId="0" xfId="4" applyNumberFormat="1" applyFont="1" applyFill="1" applyBorder="1" applyAlignment="1" applyProtection="1">
      <alignment horizontal="left" wrapText="1"/>
    </xf>
    <xf numFmtId="0" fontId="61" fillId="0" borderId="0" xfId="4" applyNumberFormat="1" applyFont="1" applyFill="1" applyBorder="1" applyAlignment="1" applyProtection="1">
      <alignment horizontal="left" vertical="top" wrapText="1"/>
    </xf>
    <xf numFmtId="39" fontId="61" fillId="0" borderId="0" xfId="0" applyNumberFormat="1" applyFont="1" applyFill="1" applyAlignment="1">
      <alignment horizontal="left" vertical="top" wrapText="1"/>
    </xf>
    <xf numFmtId="39" fontId="61" fillId="0" borderId="0" xfId="0" applyNumberFormat="1" applyFont="1" applyFill="1" applyBorder="1" applyAlignment="1">
      <alignment horizontal="left" vertical="top" wrapText="1"/>
    </xf>
    <xf numFmtId="0" fontId="39" fillId="0" borderId="0" xfId="0" applyNumberFormat="1" applyFont="1" applyAlignment="1" applyProtection="1">
      <alignment horizontal="center"/>
    </xf>
    <xf numFmtId="0" fontId="40" fillId="0" borderId="0" xfId="0" applyNumberFormat="1" applyFont="1" applyAlignment="1" applyProtection="1">
      <alignment horizontal="center"/>
    </xf>
    <xf numFmtId="0" fontId="52" fillId="0" borderId="0" xfId="0" applyNumberFormat="1" applyFont="1" applyAlignment="1" applyProtection="1">
      <alignment horizontal="center"/>
    </xf>
    <xf numFmtId="39" fontId="57" fillId="0" borderId="0" xfId="0" applyNumberFormat="1" applyFont="1" applyFill="1" applyBorder="1" applyAlignment="1">
      <alignment horizontal="left" vertical="top" wrapText="1"/>
    </xf>
    <xf numFmtId="0" fontId="92" fillId="0" borderId="0" xfId="0" applyFont="1" applyBorder="1" applyAlignment="1">
      <alignment horizontal="left"/>
    </xf>
    <xf numFmtId="0" fontId="90" fillId="0" borderId="0" xfId="0" applyFont="1" applyAlignment="1">
      <alignment horizontal="center" wrapText="1"/>
    </xf>
    <xf numFmtId="0" fontId="87" fillId="0" borderId="0" xfId="0" applyFont="1" applyAlignment="1">
      <alignment horizontal="center"/>
    </xf>
    <xf numFmtId="0" fontId="92" fillId="0" borderId="0" xfId="0" applyFont="1" applyFill="1" applyBorder="1" applyAlignment="1">
      <alignment horizontal="left" wrapText="1"/>
    </xf>
    <xf numFmtId="0" fontId="57" fillId="0" borderId="0" xfId="4" applyNumberFormat="1" applyFont="1" applyFill="1" applyAlignment="1" applyProtection="1">
      <alignment horizontal="left" vertical="top" wrapText="1"/>
    </xf>
    <xf numFmtId="0" fontId="61" fillId="0" borderId="0" xfId="4" quotePrefix="1" applyNumberFormat="1" applyFont="1" applyFill="1" applyAlignment="1" applyProtection="1">
      <alignment horizontal="left" vertical="top" wrapText="1"/>
    </xf>
    <xf numFmtId="0" fontId="57" fillId="0" borderId="0" xfId="4" quotePrefix="1" applyNumberFormat="1" applyFont="1" applyFill="1" applyAlignment="1" applyProtection="1">
      <alignment horizontal="left" vertical="top" wrapText="1"/>
    </xf>
    <xf numFmtId="0" fontId="57" fillId="0" borderId="0" xfId="4" quotePrefix="1" applyNumberFormat="1" applyFont="1" applyFill="1" applyAlignment="1" applyProtection="1">
      <alignment horizontal="left" wrapText="1"/>
    </xf>
    <xf numFmtId="0" fontId="57" fillId="0" borderId="0" xfId="4" applyNumberFormat="1" applyFont="1" applyFill="1" applyAlignment="1" applyProtection="1">
      <alignment horizontal="left" vertical="top"/>
    </xf>
    <xf numFmtId="0" fontId="57" fillId="0" borderId="0" xfId="4" applyNumberFormat="1" applyFont="1" applyFill="1" applyAlignment="1" applyProtection="1">
      <alignment horizontal="left" wrapText="1"/>
    </xf>
    <xf numFmtId="39" fontId="52" fillId="0" borderId="0" xfId="0" applyNumberFormat="1" applyFont="1" applyAlignment="1">
      <alignment horizontal="center"/>
    </xf>
    <xf numFmtId="39" fontId="46" fillId="0" borderId="0" xfId="0" applyNumberFormat="1" applyFont="1" applyFill="1" applyAlignment="1">
      <alignment horizontal="center"/>
    </xf>
    <xf numFmtId="39" fontId="40" fillId="0" borderId="2" xfId="0" applyNumberFormat="1" applyFont="1" applyFill="1" applyBorder="1" applyAlignment="1">
      <alignment horizontal="center"/>
    </xf>
    <xf numFmtId="39" fontId="38" fillId="0" borderId="2" xfId="0" applyNumberFormat="1" applyFont="1" applyFill="1" applyBorder="1" applyAlignment="1">
      <alignment horizontal="center"/>
    </xf>
    <xf numFmtId="0" fontId="39" fillId="0" borderId="0" xfId="5" applyNumberFormat="1" applyFont="1" applyFill="1" applyAlignment="1">
      <alignment horizontal="center" vertical="center"/>
    </xf>
    <xf numFmtId="0" fontId="46" fillId="0" borderId="0" xfId="5" applyNumberFormat="1" applyFont="1" applyFill="1" applyAlignment="1">
      <alignment horizontal="center" vertical="center"/>
    </xf>
    <xf numFmtId="0" fontId="52" fillId="0" borderId="0" xfId="5" applyNumberFormat="1" applyFont="1" applyFill="1" applyAlignment="1">
      <alignment horizontal="center" vertical="center"/>
    </xf>
    <xf numFmtId="0" fontId="40" fillId="0" borderId="2" xfId="0" quotePrefix="1" applyNumberFormat="1" applyFont="1" applyFill="1" applyBorder="1" applyAlignment="1">
      <alignment horizontal="center" wrapText="1"/>
    </xf>
    <xf numFmtId="0" fontId="46" fillId="0" borderId="2" xfId="0" quotePrefix="1" applyNumberFormat="1" applyFont="1" applyFill="1" applyBorder="1" applyAlignment="1">
      <alignment horizontal="center" wrapText="1"/>
    </xf>
    <xf numFmtId="39" fontId="39" fillId="0" borderId="0" xfId="0" applyNumberFormat="1" applyFont="1" applyAlignment="1">
      <alignment horizontal="center" wrapText="1"/>
    </xf>
    <xf numFmtId="39" fontId="52" fillId="0" borderId="0" xfId="0" applyNumberFormat="1" applyFont="1" applyAlignment="1">
      <alignment horizontal="center" wrapText="1"/>
    </xf>
    <xf numFmtId="39" fontId="94" fillId="0" borderId="0" xfId="0" applyNumberFormat="1" applyFont="1" applyBorder="1" applyAlignment="1">
      <alignment horizontal="center"/>
    </xf>
    <xf numFmtId="39" fontId="46" fillId="0" borderId="0" xfId="0" quotePrefix="1" applyNumberFormat="1" applyFont="1" applyFill="1" applyBorder="1" applyAlignment="1">
      <alignment horizontal="center"/>
    </xf>
    <xf numFmtId="0" fontId="46" fillId="0" borderId="2" xfId="0" quotePrefix="1" applyNumberFormat="1" applyFont="1" applyFill="1" applyBorder="1" applyAlignment="1">
      <alignment horizontal="center"/>
    </xf>
    <xf numFmtId="39" fontId="40" fillId="0" borderId="6" xfId="0" applyNumberFormat="1" applyFont="1" applyFill="1" applyBorder="1" applyAlignment="1">
      <alignment horizontal="center"/>
    </xf>
    <xf numFmtId="39" fontId="46" fillId="0" borderId="2" xfId="0" applyNumberFormat="1" applyFont="1" applyFill="1" applyBorder="1" applyAlignment="1">
      <alignment horizontal="center"/>
    </xf>
    <xf numFmtId="39" fontId="46" fillId="0" borderId="0" xfId="0" applyNumberFormat="1" applyFont="1" applyFill="1" applyBorder="1" applyAlignment="1">
      <alignment horizontal="center"/>
    </xf>
    <xf numFmtId="39" fontId="40" fillId="0" borderId="3" xfId="0" applyNumberFormat="1" applyFont="1" applyFill="1" applyBorder="1" applyAlignment="1">
      <alignment horizontal="center"/>
    </xf>
    <xf numFmtId="39" fontId="0" fillId="0" borderId="3" xfId="0" applyNumberFormat="1" applyFill="1" applyBorder="1" applyAlignment="1">
      <alignment horizontal="center"/>
    </xf>
    <xf numFmtId="39" fontId="39" fillId="0" borderId="0" xfId="0" applyNumberFormat="1" applyFont="1" applyFill="1" applyAlignment="1">
      <alignment horizontal="center" wrapText="1"/>
    </xf>
    <xf numFmtId="39" fontId="45" fillId="0" borderId="0" xfId="0" applyNumberFormat="1" applyFont="1" applyFill="1" applyAlignment="1">
      <alignment horizontal="left"/>
    </xf>
    <xf numFmtId="39" fontId="52" fillId="0" borderId="0" xfId="0" applyNumberFormat="1" applyFont="1" applyFill="1" applyAlignment="1">
      <alignment horizontal="center" wrapText="1"/>
    </xf>
    <xf numFmtId="39" fontId="57" fillId="0" borderId="0" xfId="9" applyFont="1" applyFill="1" applyAlignment="1">
      <alignment horizontal="left" vertical="top" wrapText="1"/>
    </xf>
    <xf numFmtId="39" fontId="46" fillId="0" borderId="6" xfId="0" applyNumberFormat="1" applyFont="1" applyBorder="1" applyAlignment="1">
      <alignment horizontal="center"/>
    </xf>
    <xf numFmtId="39" fontId="57" fillId="0" borderId="0" xfId="9" applyFont="1" applyFill="1" applyBorder="1" applyAlignment="1">
      <alignment horizontal="left" wrapText="1"/>
    </xf>
    <xf numFmtId="39" fontId="46" fillId="0" borderId="6" xfId="0" applyNumberFormat="1" applyFont="1" applyFill="1" applyBorder="1" applyAlignment="1">
      <alignment horizontal="center"/>
    </xf>
    <xf numFmtId="39" fontId="57" fillId="0" borderId="0" xfId="9" applyFont="1" applyFill="1" applyAlignment="1">
      <alignment horizontal="left" wrapText="1"/>
    </xf>
    <xf numFmtId="39" fontId="61" fillId="0" borderId="0" xfId="9" applyFont="1" applyFill="1" applyAlignment="1">
      <alignment horizontal="left" wrapText="1"/>
    </xf>
    <xf numFmtId="39" fontId="57" fillId="0" borderId="0" xfId="9" applyFont="1" applyFill="1" applyAlignment="1">
      <alignment horizontal="left"/>
    </xf>
    <xf numFmtId="39" fontId="57" fillId="0" borderId="0" xfId="0" applyNumberFormat="1" applyFont="1" applyFill="1" applyAlignment="1">
      <alignment vertical="center"/>
    </xf>
    <xf numFmtId="39" fontId="57" fillId="0" borderId="0" xfId="0" applyNumberFormat="1" applyFont="1" applyFill="1" applyAlignment="1">
      <alignment vertical="center" wrapText="1"/>
    </xf>
    <xf numFmtId="39" fontId="40" fillId="0" borderId="0" xfId="0" quotePrefix="1" applyNumberFormat="1" applyFont="1" applyAlignment="1">
      <alignment horizontal="center"/>
    </xf>
    <xf numFmtId="0" fontId="57" fillId="0" borderId="0" xfId="5" applyFont="1" applyFill="1" applyAlignment="1">
      <alignment horizontal="left" vertical="top" wrapText="1"/>
    </xf>
    <xf numFmtId="39" fontId="40" fillId="0" borderId="0" xfId="19" applyNumberFormat="1" applyFont="1" applyBorder="1" applyAlignment="1" applyProtection="1">
      <alignment horizontal="center"/>
    </xf>
    <xf numFmtId="0" fontId="39" fillId="0" borderId="0" xfId="5" applyNumberFormat="1" applyFont="1" applyAlignment="1">
      <alignment horizontal="center"/>
    </xf>
    <xf numFmtId="0" fontId="40" fillId="0" borderId="0" xfId="5" applyNumberFormat="1" applyFont="1" applyAlignment="1">
      <alignment horizontal="center"/>
    </xf>
    <xf numFmtId="0" fontId="52" fillId="0" borderId="0" xfId="5" applyNumberFormat="1" applyFont="1" applyAlignment="1">
      <alignment horizontal="center"/>
    </xf>
    <xf numFmtId="39" fontId="52" fillId="0" borderId="0" xfId="0" applyNumberFormat="1" applyFont="1" applyBorder="1" applyAlignment="1">
      <alignment horizontal="center"/>
    </xf>
    <xf numFmtId="39" fontId="61" fillId="0" borderId="0" xfId="9" applyFont="1" applyFill="1" applyAlignment="1">
      <alignment horizontal="left" vertical="top" wrapText="1"/>
    </xf>
    <xf numFmtId="39" fontId="70" fillId="0" borderId="0" xfId="0" applyNumberFormat="1" applyFont="1" applyFill="1" applyAlignment="1">
      <alignment horizontal="left" wrapText="1"/>
    </xf>
    <xf numFmtId="0" fontId="54" fillId="0" borderId="0" xfId="36003" applyFont="1" applyAlignment="1">
      <alignment horizontal="left" vertical="top" wrapText="1"/>
    </xf>
    <xf numFmtId="0" fontId="54" fillId="0" borderId="0" xfId="36003" applyFont="1" applyAlignment="1">
      <alignment horizontal="left" vertical="top"/>
    </xf>
    <xf numFmtId="39" fontId="54" fillId="0" borderId="0" xfId="0" applyNumberFormat="1" applyFont="1" applyFill="1" applyBorder="1" applyAlignment="1">
      <alignment horizontal="left" vertical="top" wrapText="1"/>
    </xf>
    <xf numFmtId="39" fontId="40" fillId="0" borderId="0" xfId="0" applyNumberFormat="1" applyFont="1" applyFill="1" applyBorder="1" applyAlignment="1">
      <alignment horizontal="left" vertical="top" wrapText="1"/>
    </xf>
  </cellXfs>
  <cellStyles count="36037">
    <cellStyle name="******************************************" xfId="613"/>
    <cellStyle name="****************************************** 2" xfId="614"/>
    <cellStyle name=";;;" xfId="615"/>
    <cellStyle name=";;; 2" xfId="616"/>
    <cellStyle name="???? [0.00]_07PLA_FE" xfId="617"/>
    <cellStyle name="??????????????????????" xfId="618"/>
    <cellStyle name="???????homaÀ??" xfId="619"/>
    <cellStyle name="????_AJFstar" xfId="620"/>
    <cellStyle name="??_06FQ1M2_FE" xfId="621"/>
    <cellStyle name="_%(SignOnly)" xfId="622"/>
    <cellStyle name="_%(SignSpaceOnly)" xfId="623"/>
    <cellStyle name="_(7801QB)--2010-03-31_Apr 13" xfId="624"/>
    <cellStyle name="_1Q10 March Report Book" xfId="625"/>
    <cellStyle name="_2010 Plan Report Book" xfId="626"/>
    <cellStyle name="_2011 Strategic Plan Report Book" xfId="627"/>
    <cellStyle name="_2011 Strategic Plan Report Book 2" xfId="628"/>
    <cellStyle name="_5 plan report book example 2008-2013" xfId="629"/>
    <cellStyle name="_5 plan report book example 2008-2013 2" xfId="630"/>
    <cellStyle name="_5 plan report book example 2008-2013_FY" xfId="631"/>
    <cellStyle name="_5 plan report book example 2008-2013_Plan C$" xfId="632"/>
    <cellStyle name="_5 plan report book example 2008-2013_Q4" xfId="633"/>
    <cellStyle name="_AOG P&amp;L by LOB-LV" xfId="634"/>
    <cellStyle name="_AOG P&amp;L by LOB-LV 2" xfId="635"/>
    <cellStyle name="_AOG schedules 2Q10 M2" xfId="636"/>
    <cellStyle name="_ATR Canada Q1M3 Analysis in CAD$, USD$" xfId="637"/>
    <cellStyle name="_ATR Group 1Q 2010 - FX Schedule" xfId="638"/>
    <cellStyle name="_BDA schedules 2Q10 M2" xfId="639"/>
    <cellStyle name="_Bermuda analysis 2Q10 M3" xfId="640"/>
    <cellStyle name="_Bermuda analysis 2Q10 M3_Sheet2" xfId="641"/>
    <cellStyle name="_COMB FL3 5-17" xfId="642"/>
    <cellStyle name="_Comma" xfId="643"/>
    <cellStyle name="_Comma_01 Accretion.Dilution" xfId="644"/>
    <cellStyle name="_Comma_01 Merger Model" xfId="645"/>
    <cellStyle name="_Comma_02 Sum of the Parts Valuation" xfId="646"/>
    <cellStyle name="_Comma_04 Principal Model" xfId="647"/>
    <cellStyle name="_Comma_09 Principal Model" xfId="648"/>
    <cellStyle name="_Comma_11 Life Insurance CSC 2Q2002 (GEFA Comps)" xfId="649"/>
    <cellStyle name="_Comma_Appendix E-Pricing History" xfId="650"/>
    <cellStyle name="_Comma_Appendix E-Pricing History_Manual Adj" xfId="651"/>
    <cellStyle name="_Comma_AVP" xfId="652"/>
    <cellStyle name="_Comma_Blank Spread" xfId="653"/>
    <cellStyle name="_Comma_Capital Structure" xfId="654"/>
    <cellStyle name="_Comma_Cincinnati Financial" xfId="655"/>
    <cellStyle name="_Comma_CNA" xfId="656"/>
    <cellStyle name="_Comma_consolidated balance sheet sept 2002" xfId="657"/>
    <cellStyle name="_Comma_consolidated balance sheet sept 2002_2" xfId="658"/>
    <cellStyle name="_Comma_DC Recordkeeping Targetting 2001" xfId="659"/>
    <cellStyle name="_Comma_Financial Data" xfId="660"/>
    <cellStyle name="_Comma_FinancialStrength" xfId="661"/>
    <cellStyle name="_Comma_Life Ins. Mkt Cap &amp; 2002 PE_2" xfId="662"/>
    <cellStyle name="_Comma_Market CSC_3Q_Feb02Version" xfId="663"/>
    <cellStyle name="_Comma_New Life Insurance CSC 2Q2002" xfId="664"/>
    <cellStyle name="_Comma_OFFERINGS" xfId="665"/>
    <cellStyle name="_Comma_Old Life CSC" xfId="666"/>
    <cellStyle name="_Comma_old regression" xfId="667"/>
    <cellStyle name="_Comma_PC CSC 3Q2001_2" xfId="668"/>
    <cellStyle name="_Comma_PC CSC 4Q20012" xfId="669"/>
    <cellStyle name="_Comma_PFG Model" xfId="670"/>
    <cellStyle name="_Comma_Potential Buyers" xfId="671"/>
    <cellStyle name="_Comma_Progressive" xfId="672"/>
    <cellStyle name="_Comma_Relative Performance" xfId="673"/>
    <cellStyle name="_Comma_REORGS" xfId="674"/>
    <cellStyle name="_Comma_ROE_PB 9_3" xfId="675"/>
    <cellStyle name="_Comma_Sample CSC" xfId="676"/>
    <cellStyle name="_Comma_SP FS Ratings" xfId="677"/>
    <cellStyle name="_CUIS REGFL2" xfId="678"/>
    <cellStyle name="_CUIS REGFL2 5-25" xfId="679"/>
    <cellStyle name="_CUIS REGNF2 5-25" xfId="680"/>
    <cellStyle name="_Currency" xfId="681"/>
    <cellStyle name="_Currency_01 Accretion.Dilution" xfId="682"/>
    <cellStyle name="_Currency_01 Merger Model" xfId="683"/>
    <cellStyle name="_Currency_02 Sum of the Parts Valuation" xfId="684"/>
    <cellStyle name="_Currency_04 Principal Model" xfId="685"/>
    <cellStyle name="_Currency_09 Principal Model" xfId="686"/>
    <cellStyle name="_Currency_11 Life Insurance CSC 2Q2002 (GEFA Comps)" xfId="687"/>
    <cellStyle name="_Currency_Acc-Dil Analysis_Apr-27-2002" xfId="688"/>
    <cellStyle name="_Currency_AVP" xfId="689"/>
    <cellStyle name="_Currency_Blank Spread" xfId="690"/>
    <cellStyle name="_Currency_Capital Structure" xfId="691"/>
    <cellStyle name="_Currency_Cincinnati Financial" xfId="692"/>
    <cellStyle name="_Currency_CNA" xfId="693"/>
    <cellStyle name="_Currency_consolidated balance sheet sept 2002" xfId="694"/>
    <cellStyle name="_Currency_consolidated balance sheet sept 2002_2" xfId="695"/>
    <cellStyle name="_Currency_DC Recordkeeping Targetting 2001" xfId="696"/>
    <cellStyle name="_Currency_Financial Data" xfId="697"/>
    <cellStyle name="_Currency_FinancialStrength" xfId="698"/>
    <cellStyle name="_Currency_Life Ins. Mkt Cap &amp; 2002 PE_2" xfId="699"/>
    <cellStyle name="_Currency_Market CSC_3Q_Feb02Version" xfId="700"/>
    <cellStyle name="_Currency_New Life Insurance CSC 2Q2002" xfId="701"/>
    <cellStyle name="_Currency_Old Life CSC" xfId="702"/>
    <cellStyle name="_Currency_old regression" xfId="703"/>
    <cellStyle name="_Currency_PC CSC 3Q2001_2" xfId="704"/>
    <cellStyle name="_Currency_PC CSC 4Q20012" xfId="705"/>
    <cellStyle name="_Currency_PFG Model" xfId="706"/>
    <cellStyle name="_Currency_Potential Buyers" xfId="707"/>
    <cellStyle name="_Currency_Progressive" xfId="708"/>
    <cellStyle name="_Currency_Relative Performance" xfId="709"/>
    <cellStyle name="_Currency_ROE_PB 9_3" xfId="710"/>
    <cellStyle name="_Currency_Sample CSC" xfId="711"/>
    <cellStyle name="_Currency_SP FS Ratings" xfId="712"/>
    <cellStyle name="_Currency_x-msexcel&amp;MIMETYPE_ID=530000015&amp;entityCategory=Company" xfId="713"/>
    <cellStyle name="_CurrencySpace" xfId="714"/>
    <cellStyle name="_CurrencySpace_01 Accretion.Dilution" xfId="715"/>
    <cellStyle name="_CurrencySpace_01 Merger Model" xfId="716"/>
    <cellStyle name="_CurrencySpace_02 Sum of the Parts Valuation" xfId="717"/>
    <cellStyle name="_CurrencySpace_04 Principal Model" xfId="718"/>
    <cellStyle name="_CurrencySpace_09 Principal Model" xfId="719"/>
    <cellStyle name="_CurrencySpace_11 Life Insurance CSC 2Q2002 (GEFA Comps)" xfId="720"/>
    <cellStyle name="_CurrencySpace_Acc-Dil Analysis_Apr-27-2002" xfId="721"/>
    <cellStyle name="_CurrencySpace_AVP" xfId="722"/>
    <cellStyle name="_CurrencySpace_bank_csc_Q4_2000(1)" xfId="723"/>
    <cellStyle name="_CurrencySpace_BD_CSC_1Q_01" xfId="724"/>
    <cellStyle name="_CurrencySpace_Blank Spread" xfId="725"/>
    <cellStyle name="_CurrencySpace_Capital Structure" xfId="726"/>
    <cellStyle name="_CurrencySpace_Cincinnati Financial" xfId="727"/>
    <cellStyle name="_CurrencySpace_CNA" xfId="728"/>
    <cellStyle name="_CurrencySpace_consolidated balance sheet sept 2002" xfId="729"/>
    <cellStyle name="_CurrencySpace_consolidated balance sheet sept 2002_2" xfId="730"/>
    <cellStyle name="_CurrencySpace_DC Recordkeeping Targetting 2001" xfId="731"/>
    <cellStyle name="_CurrencySpace_Financial Data" xfId="732"/>
    <cellStyle name="_CurrencySpace_FinancialStrength" xfId="733"/>
    <cellStyle name="_CurrencySpace_Life Ins. Mkt Cap &amp; 2002 PE_2" xfId="734"/>
    <cellStyle name="_CurrencySpace_Market CSC_3Q_Feb02Version" xfId="735"/>
    <cellStyle name="_CurrencySpace_New Life Insurance CSC 2Q2002" xfId="736"/>
    <cellStyle name="_CurrencySpace_Old Life CSC" xfId="737"/>
    <cellStyle name="_CurrencySpace_old regression" xfId="738"/>
    <cellStyle name="_CurrencySpace_PC CSC 3Q2001_2" xfId="739"/>
    <cellStyle name="_CurrencySpace_PC CSC 4Q20012" xfId="740"/>
    <cellStyle name="_CurrencySpace_PFG Model" xfId="741"/>
    <cellStyle name="_CurrencySpace_PNC_AutoPrice" xfId="742"/>
    <cellStyle name="_CurrencySpace_Potential Buyers" xfId="743"/>
    <cellStyle name="_CurrencySpace_Progressive" xfId="744"/>
    <cellStyle name="_CurrencySpace_Relative Performance" xfId="745"/>
    <cellStyle name="_CurrencySpace_ROE_PB 9_3" xfId="746"/>
    <cellStyle name="_CurrencySpace_Sample CSC" xfId="747"/>
    <cellStyle name="_CurrencySpace_SP FS Ratings" xfId="748"/>
    <cellStyle name="_CurrencySpace_x-msexcel&amp;MIMETYPE_ID=530000015&amp;entityCategory=Company" xfId="749"/>
    <cellStyle name="_Dollar" xfId="750"/>
    <cellStyle name="_Euro" xfId="751"/>
    <cellStyle name="_Heading" xfId="752"/>
    <cellStyle name="_Heading 2" xfId="753"/>
    <cellStyle name="_Heading_01 Accretion.Dilution" xfId="754"/>
    <cellStyle name="_Heading_01 Accretion.Dilution 2" xfId="755"/>
    <cellStyle name="_Heading_01 Accretion.Dilution_2011 Plan Report Book" xfId="756"/>
    <cellStyle name="_Heading_01 Accretion.Dilution_2011 Plan Report Book 2" xfId="757"/>
    <cellStyle name="_Heading_01 Merger Model" xfId="758"/>
    <cellStyle name="_Heading_01 Merger Model 2" xfId="759"/>
    <cellStyle name="_Heading_02 Sum of the Parts Valuation" xfId="760"/>
    <cellStyle name="_Heading_02 Sum of the Parts Valuation 2" xfId="761"/>
    <cellStyle name="_Heading_02 Sum of the Parts Valuation_2011 Plan Report Book" xfId="762"/>
    <cellStyle name="_Heading_02 Sum of the Parts Valuation_2011 Plan Report Book 2" xfId="763"/>
    <cellStyle name="_Heading_2005E EPS Estimate" xfId="764"/>
    <cellStyle name="_Heading_2005E EPS Estimate 2" xfId="765"/>
    <cellStyle name="_Heading_44 Accretion.Dilution" xfId="766"/>
    <cellStyle name="_Heading_44 Accretion.Dilution 2" xfId="767"/>
    <cellStyle name="_Heading_ACE Spread" xfId="768"/>
    <cellStyle name="_Heading_ACE Spread 2" xfId="769"/>
    <cellStyle name="_Heading_ACE Spread_2011 Plan Report Book" xfId="770"/>
    <cellStyle name="_Heading_ACE Spread_2011 Plan Report Book 2" xfId="771"/>
    <cellStyle name="_Heading_Assumptions" xfId="772"/>
    <cellStyle name="_Heading_Assumptions_2011 Plan Report Book" xfId="773"/>
    <cellStyle name="_Heading_AVP" xfId="774"/>
    <cellStyle name="_Heading_AVP 2" xfId="775"/>
    <cellStyle name="_Heading_AVP_2011 Plan Report Book" xfId="776"/>
    <cellStyle name="_Heading_AVP_2011 Plan Report Book 2" xfId="777"/>
    <cellStyle name="_Heading_Book1" xfId="778"/>
    <cellStyle name="_Heading_Book1 2" xfId="779"/>
    <cellStyle name="_Heading_Capital Structure" xfId="780"/>
    <cellStyle name="_Heading_Capital Structure 2" xfId="781"/>
    <cellStyle name="_Heading_Capital Structure_2011 Plan Report Book" xfId="782"/>
    <cellStyle name="_Heading_Capital Structure_2011 Plan Report Book 2" xfId="783"/>
    <cellStyle name="_Heading_consolidated balance sheet sept 2002" xfId="784"/>
    <cellStyle name="_Heading_consolidated balance sheet sept 2002 2" xfId="785"/>
    <cellStyle name="_Heading_consolidated balance sheet sept 2002_2" xfId="786"/>
    <cellStyle name="_Heading_consolidated balance sheet sept 2002_2 2" xfId="787"/>
    <cellStyle name="_Heading_consolidated balance sheet sept 2002_2_2011 Plan Report Book" xfId="788"/>
    <cellStyle name="_Heading_consolidated balance sheet sept 2002_2_2011 Plan Report Book 2" xfId="789"/>
    <cellStyle name="_Heading_consolidated balance sheet sept 2002_2011 Plan Report Book" xfId="790"/>
    <cellStyle name="_Heading_consolidated balance sheet sept 2002_2011 Plan Report Book 2" xfId="791"/>
    <cellStyle name="_Heading_Financial Data" xfId="792"/>
    <cellStyle name="_Heading_Financial Data 2" xfId="793"/>
    <cellStyle name="_Heading_Financial Data_2011 Plan Report Book" xfId="794"/>
    <cellStyle name="_Heading_Financial Data_2011 Plan Report Book 2" xfId="795"/>
    <cellStyle name="_Heading_Financials" xfId="796"/>
    <cellStyle name="_Heading_Financials 2" xfId="797"/>
    <cellStyle name="_Heading_Financials_2011 Plan Report Book" xfId="798"/>
    <cellStyle name="_Heading_Financials_2011 Plan Report Book 2" xfId="799"/>
    <cellStyle name="_Heading_Intl" xfId="800"/>
    <cellStyle name="_Heading_Intl 2" xfId="801"/>
    <cellStyle name="_Heading_Intl_2011 Plan Report Book" xfId="802"/>
    <cellStyle name="_Heading_Intl_2011 Plan Report Book 2" xfId="803"/>
    <cellStyle name="_Heading_Market Caps" xfId="804"/>
    <cellStyle name="_Heading_Market Caps 2" xfId="805"/>
    <cellStyle name="_Heading_P&amp;C CSC_Q2_2007" xfId="806"/>
    <cellStyle name="_Heading_P&amp;C CSC_Q2_2007 2" xfId="807"/>
    <cellStyle name="_Heading_P&amp;C CSC_Q2_2007_2011 Plan Report Book" xfId="808"/>
    <cellStyle name="_Heading_P&amp;C CSC_Q2_2007_2011 Plan Report Book 2" xfId="809"/>
    <cellStyle name="_Heading_PFG Model" xfId="810"/>
    <cellStyle name="_Heading_PFG Model 2" xfId="811"/>
    <cellStyle name="_Heading_PFG Model_2011 Plan Report Book" xfId="812"/>
    <cellStyle name="_Heading_PFG Model_2011 Plan Report Book 2" xfId="813"/>
    <cellStyle name="_Heading_prestemp" xfId="814"/>
    <cellStyle name="_Heading_prestemp 2" xfId="815"/>
    <cellStyle name="_Heading_Projections" xfId="816"/>
    <cellStyle name="_Heading_Projections 2" xfId="817"/>
    <cellStyle name="_Heading_Projections_2011 Plan Report Book" xfId="818"/>
    <cellStyle name="_Heading_Projections_2011 Plan Report Book 2" xfId="819"/>
    <cellStyle name="_Heading_Regression Rider 01" xfId="820"/>
    <cellStyle name="_Heading_Regression Rider 01 2" xfId="821"/>
    <cellStyle name="_Heading_Sensitivity" xfId="822"/>
    <cellStyle name="_Heading_Sensitivity 2" xfId="823"/>
    <cellStyle name="_Heading_Sheet1" xfId="824"/>
    <cellStyle name="_Heading_Sheet1 2" xfId="825"/>
    <cellStyle name="_Heading_Sheet1_2011 Plan Report Book" xfId="826"/>
    <cellStyle name="_Heading_Sheet1_2011 Plan Report Book 2" xfId="827"/>
    <cellStyle name="_Heading_WCS Financials_1_reference_v2" xfId="828"/>
    <cellStyle name="_Heading_WCS Financials_1_reference_v2 2" xfId="829"/>
    <cellStyle name="_Heading_WCS Financials_1_reference_v2_2011 Plan Report Book" xfId="830"/>
    <cellStyle name="_Heading_WCS Financials_1_reference_v2_2011 Plan Report Book 2" xfId="831"/>
    <cellStyle name="_Highlight" xfId="832"/>
    <cellStyle name="_Highlight 2" xfId="833"/>
    <cellStyle name="_IT Documentation" xfId="21"/>
    <cellStyle name="_IT Documentation 2" xfId="22"/>
    <cellStyle name="_IT Documentation 2 2" xfId="23"/>
    <cellStyle name="_IT Documentation 3" xfId="24"/>
    <cellStyle name="_IT Documentation_Capital Structure" xfId="25"/>
    <cellStyle name="_IT Documentation_Capital Structure 2" xfId="26"/>
    <cellStyle name="_IT Documentation_Consol Bal Sheet" xfId="27"/>
    <cellStyle name="_IT Documentation_Consol Bal Sheet 2" xfId="28"/>
    <cellStyle name="_IT Documentation_Consolidated Results" xfId="29"/>
    <cellStyle name="_IT Documentation_Consolidated Results 2" xfId="30"/>
    <cellStyle name="_IT Documentation_Financial Highlights - Proposed" xfId="31"/>
    <cellStyle name="_IT Documentation_Financial Highlights - Proposed 2" xfId="32"/>
    <cellStyle name="_IT Documentation_Global Reinsurance " xfId="33"/>
    <cellStyle name="_IT Documentation_Global Reinsurance  2" xfId="34"/>
    <cellStyle name="_IT Documentation_Insurance-North American " xfId="35"/>
    <cellStyle name="_IT Documentation_Insurance-North American  2" xfId="36"/>
    <cellStyle name="_IT Documentation_Insurance-Overseas General " xfId="37"/>
    <cellStyle name="_IT Documentation_Insurance-Overseas General  2" xfId="38"/>
    <cellStyle name="_IT Documentation_Investments" xfId="39"/>
    <cellStyle name="_IT Documentation_Investments 2" xfId="40"/>
    <cellStyle name="_IT Documentation_Investments 2_1" xfId="41"/>
    <cellStyle name="_IT Documentation_Investments 2_Investments 3" xfId="42"/>
    <cellStyle name="_IT Documentation_Investments 2_Investments 3 2" xfId="43"/>
    <cellStyle name="_IT Documentation_Investments 2_Investments 3 2 2" xfId="44"/>
    <cellStyle name="_IT Documentation_Investments 2_Investments 3 3" xfId="45"/>
    <cellStyle name="_IT Documentation_Investments 2_Investments 3_Capital Structure" xfId="46"/>
    <cellStyle name="_IT Documentation_Investments 2_Investments 3_Capital Structure 2" xfId="47"/>
    <cellStyle name="_IT Documentation_Investments 2_Investments 3_Consol Bal Sheet" xfId="48"/>
    <cellStyle name="_IT Documentation_Investments 2_Investments 3_Consol Bal Sheet 2" xfId="49"/>
    <cellStyle name="_IT Documentation_Investments 2_Investments 3_Consolidated Results" xfId="50"/>
    <cellStyle name="_IT Documentation_Investments 2_Investments 3_Consolidated Results 2" xfId="51"/>
    <cellStyle name="_IT Documentation_Investments 2_Investments 3_Financial Highlights - Proposed" xfId="52"/>
    <cellStyle name="_IT Documentation_Investments 2_Investments 3_Financial Highlights - Proposed 2" xfId="53"/>
    <cellStyle name="_IT Documentation_Investments 2_Investments 3_Global Reinsurance " xfId="54"/>
    <cellStyle name="_IT Documentation_Investments 2_Investments 3_Global Reinsurance  2" xfId="55"/>
    <cellStyle name="_IT Documentation_Investments 2_Investments 3_Insurance-North American " xfId="56"/>
    <cellStyle name="_IT Documentation_Investments 2_Investments 3_Insurance-North American  2" xfId="57"/>
    <cellStyle name="_IT Documentation_Investments 2_Investments 3_Insurance-Overseas General " xfId="58"/>
    <cellStyle name="_IT Documentation_Investments 2_Investments 3_Insurance-Overseas General  2" xfId="59"/>
    <cellStyle name="_IT Documentation_Investments 2_Investments 3_Investments" xfId="60"/>
    <cellStyle name="_IT Documentation_Investments 2_Investments 3_Investments 2" xfId="61"/>
    <cellStyle name="_IT Documentation_Investments 2_Investments 3_Life" xfId="62"/>
    <cellStyle name="_IT Documentation_Investments 2_Investments 3_Life 2" xfId="63"/>
    <cellStyle name="_IT Documentation_Investments 2_Investments 3_Loss Reserve Rollforward" xfId="64"/>
    <cellStyle name="_IT Documentation_Investments 2_Investments 3_Loss Reserve Rollforward 2" xfId="65"/>
    <cellStyle name="_IT Documentation_Investments 2_Investments 3_Reconciliation Book Value" xfId="66"/>
    <cellStyle name="_IT Documentation_Investments 2_Investments 3_Reconciliation Book Value 2" xfId="67"/>
    <cellStyle name="_IT Documentation_Investments 2_Investments 3_Reconciliation Non-GAAP" xfId="68"/>
    <cellStyle name="_IT Documentation_Investments 2_Investments 3_Reconciliation Non-GAAP 2" xfId="69"/>
    <cellStyle name="_IT Documentation_Investments 2_Investments 3_Reconciliation Non-GAAP 2 2" xfId="70"/>
    <cellStyle name="_IT Documentation_Investments 2_Investments 3_Reconciliation Non-GAAP 3" xfId="71"/>
    <cellStyle name="_IT Documentation_Investments 2_Investments 4" xfId="72"/>
    <cellStyle name="_IT Documentation_Investments 2_Investments 4 2" xfId="73"/>
    <cellStyle name="_IT Documentation_Investments 2_Investments 4 2 2" xfId="74"/>
    <cellStyle name="_IT Documentation_Investments 2_Investments 4 3" xfId="75"/>
    <cellStyle name="_IT Documentation_Investments 2_Investments 4_Capital Structure" xfId="76"/>
    <cellStyle name="_IT Documentation_Investments 2_Investments 4_Capital Structure 2" xfId="77"/>
    <cellStyle name="_IT Documentation_Investments 2_Investments 4_Consol Bal Sheet" xfId="78"/>
    <cellStyle name="_IT Documentation_Investments 2_Investments 4_Consol Bal Sheet 2" xfId="79"/>
    <cellStyle name="_IT Documentation_Investments 2_Investments 4_Consolidated Results" xfId="80"/>
    <cellStyle name="_IT Documentation_Investments 2_Investments 4_Consolidated Results 2" xfId="81"/>
    <cellStyle name="_IT Documentation_Investments 2_Investments 4_Financial Highlights - Proposed" xfId="82"/>
    <cellStyle name="_IT Documentation_Investments 2_Investments 4_Financial Highlights - Proposed 2" xfId="83"/>
    <cellStyle name="_IT Documentation_Investments 2_Investments 4_Global Reinsurance " xfId="84"/>
    <cellStyle name="_IT Documentation_Investments 2_Investments 4_Global Reinsurance  2" xfId="85"/>
    <cellStyle name="_IT Documentation_Investments 2_Investments 4_Insurance-North American " xfId="86"/>
    <cellStyle name="_IT Documentation_Investments 2_Investments 4_Insurance-North American  2" xfId="87"/>
    <cellStyle name="_IT Documentation_Investments 2_Investments 4_Insurance-Overseas General " xfId="88"/>
    <cellStyle name="_IT Documentation_Investments 2_Investments 4_Insurance-Overseas General  2" xfId="89"/>
    <cellStyle name="_IT Documentation_Investments 2_Investments 4_Investments" xfId="90"/>
    <cellStyle name="_IT Documentation_Investments 2_Investments 4_Investments 2" xfId="91"/>
    <cellStyle name="_IT Documentation_Investments 2_Investments 4_Life" xfId="92"/>
    <cellStyle name="_IT Documentation_Investments 2_Investments 4_Life 2" xfId="93"/>
    <cellStyle name="_IT Documentation_Investments 2_Investments 4_Loss Reserve Rollforward" xfId="94"/>
    <cellStyle name="_IT Documentation_Investments 2_Investments 4_Loss Reserve Rollforward 2" xfId="95"/>
    <cellStyle name="_IT Documentation_Investments 2_Investments 4_Reconciliation Book Value" xfId="96"/>
    <cellStyle name="_IT Documentation_Investments 2_Investments 4_Reconciliation Book Value 2" xfId="97"/>
    <cellStyle name="_IT Documentation_Investments 2_Investments 4_Reconciliation Non-GAAP" xfId="98"/>
    <cellStyle name="_IT Documentation_Investments 2_Investments 4_Reconciliation Non-GAAP 2" xfId="99"/>
    <cellStyle name="_IT Documentation_Investments 2_Investments 4_Reconciliation Non-GAAP 2 2" xfId="100"/>
    <cellStyle name="_IT Documentation_Investments 2_Investments 4_Reconciliation Non-GAAP 3" xfId="101"/>
    <cellStyle name="_IT Documentation_Investments 2_Investments 5" xfId="102"/>
    <cellStyle name="_IT Documentation_Investments 2_Investments 5 2" xfId="103"/>
    <cellStyle name="_IT Documentation_Investments 2_Investments 5 2 2" xfId="104"/>
    <cellStyle name="_IT Documentation_Investments 2_Investments 5 3" xfId="105"/>
    <cellStyle name="_IT Documentation_Investments 2_Investments 5_Capital Structure" xfId="106"/>
    <cellStyle name="_IT Documentation_Investments 2_Investments 5_Capital Structure 2" xfId="107"/>
    <cellStyle name="_IT Documentation_Investments 2_Investments 5_Consol Bal Sheet" xfId="108"/>
    <cellStyle name="_IT Documentation_Investments 2_Investments 5_Consol Bal Sheet 2" xfId="109"/>
    <cellStyle name="_IT Documentation_Investments 2_Investments 5_Consolidated Results" xfId="110"/>
    <cellStyle name="_IT Documentation_Investments 2_Investments 5_Consolidated Results 2" xfId="111"/>
    <cellStyle name="_IT Documentation_Investments 2_Investments 5_Financial Highlights - Proposed" xfId="112"/>
    <cellStyle name="_IT Documentation_Investments 2_Investments 5_Financial Highlights - Proposed 2" xfId="113"/>
    <cellStyle name="_IT Documentation_Investments 2_Investments 5_Global Reinsurance " xfId="114"/>
    <cellStyle name="_IT Documentation_Investments 2_Investments 5_Global Reinsurance  2" xfId="115"/>
    <cellStyle name="_IT Documentation_Investments 2_Investments 5_Insurance-North American " xfId="116"/>
    <cellStyle name="_IT Documentation_Investments 2_Investments 5_Insurance-North American  2" xfId="117"/>
    <cellStyle name="_IT Documentation_Investments 2_Investments 5_Insurance-Overseas General " xfId="118"/>
    <cellStyle name="_IT Documentation_Investments 2_Investments 5_Insurance-Overseas General  2" xfId="119"/>
    <cellStyle name="_IT Documentation_Investments 2_Investments 5_Investments" xfId="120"/>
    <cellStyle name="_IT Documentation_Investments 2_Investments 5_Investments 2" xfId="121"/>
    <cellStyle name="_IT Documentation_Investments 2_Investments 5_Life" xfId="122"/>
    <cellStyle name="_IT Documentation_Investments 2_Investments 5_Life 2" xfId="123"/>
    <cellStyle name="_IT Documentation_Investments 2_Investments 5_Loss Reserve Rollforward" xfId="124"/>
    <cellStyle name="_IT Documentation_Investments 2_Investments 5_Loss Reserve Rollforward 2" xfId="125"/>
    <cellStyle name="_IT Documentation_Investments 2_Investments 5_Reconciliation Book Value" xfId="126"/>
    <cellStyle name="_IT Documentation_Investments 2_Investments 5_Reconciliation Book Value 2" xfId="127"/>
    <cellStyle name="_IT Documentation_Investments 2_Investments 5_Reconciliation Non-GAAP" xfId="128"/>
    <cellStyle name="_IT Documentation_Investments 2_Investments 5_Reconciliation Non-GAAP 2" xfId="129"/>
    <cellStyle name="_IT Documentation_Investments 2_Investments 5_Reconciliation Non-GAAP 2 2" xfId="130"/>
    <cellStyle name="_IT Documentation_Investments 2_Investments 5_Reconciliation Non-GAAP 3" xfId="131"/>
    <cellStyle name="_IT Documentation_Investments 3" xfId="132"/>
    <cellStyle name="_IT Documentation_Investments 4" xfId="133"/>
    <cellStyle name="_IT Documentation_Investments 5" xfId="134"/>
    <cellStyle name="_IT Documentation_Investments 6" xfId="135"/>
    <cellStyle name="_IT Documentation_Investments_1" xfId="136"/>
    <cellStyle name="_IT Documentation_Investments_1 2" xfId="137"/>
    <cellStyle name="_IT Documentation_Life" xfId="138"/>
    <cellStyle name="_IT Documentation_Life 2" xfId="139"/>
    <cellStyle name="_IT Documentation_Loss Reserve Rollforward" xfId="140"/>
    <cellStyle name="_IT Documentation_Loss Reserve Rollforward 2" xfId="141"/>
    <cellStyle name="_IT Documentation_Reconciliation Book Value" xfId="142"/>
    <cellStyle name="_IT Documentation_Reconciliation Book Value 2" xfId="143"/>
    <cellStyle name="_IT Documentation_Reconciliation Non-GAAP" xfId="144"/>
    <cellStyle name="_IT Documentation_Reconciliation Non-GAAP 2" xfId="145"/>
    <cellStyle name="_IT Documentation_Reconciliation Non-GAAP 2 2" xfId="146"/>
    <cellStyle name="_IT Documentation_Reconciliation Non-GAAP 3" xfId="147"/>
    <cellStyle name="_Multiple" xfId="834"/>
    <cellStyle name="_Multiple_01 Accretion.Dilution" xfId="835"/>
    <cellStyle name="_Multiple_01 Merger Model" xfId="836"/>
    <cellStyle name="_Multiple_02 Sum of the Parts Valuation" xfId="837"/>
    <cellStyle name="_Multiple_04 Principal Model" xfId="838"/>
    <cellStyle name="_Multiple_09 Principal Model" xfId="839"/>
    <cellStyle name="_Multiple_11 Life Insurance CSC 2Q2002 (GEFA Comps)" xfId="840"/>
    <cellStyle name="_Multiple_36 Combined Model_formatted" xfId="841"/>
    <cellStyle name="_Multiple_44 Combined Model (Risk Mgmt)" xfId="842"/>
    <cellStyle name="_Multiple_ACE Spread" xfId="843"/>
    <cellStyle name="_Multiple_Assumptions" xfId="844"/>
    <cellStyle name="_Multiple_AVP" xfId="845"/>
    <cellStyle name="_Multiple_Blank Spread" xfId="846"/>
    <cellStyle name="_Multiple_Capital Structure" xfId="847"/>
    <cellStyle name="_Multiple_Cincinnati Financial" xfId="848"/>
    <cellStyle name="_Multiple_CNA" xfId="849"/>
    <cellStyle name="_Multiple_consolidated balance sheet sept 2002" xfId="850"/>
    <cellStyle name="_Multiple_consolidated balance sheet sept 2002_2" xfId="851"/>
    <cellStyle name="_Multiple_csc" xfId="852"/>
    <cellStyle name="_Multiple_DC Recordkeeping Targetting 2001" xfId="853"/>
    <cellStyle name="_Multiple_Financial Data" xfId="854"/>
    <cellStyle name="_Multiple_FinancialStrength" xfId="855"/>
    <cellStyle name="_Multiple_Life Comp as of 0331031" xfId="856"/>
    <cellStyle name="_Multiple_Life Ins. Mkt Cap &amp; 2002 PE_2" xfId="857"/>
    <cellStyle name="_Multiple_Market CSC_3Q_Feb02Version" xfId="858"/>
    <cellStyle name="_Multiple_New Life Insurance CSC 2Q2002" xfId="859"/>
    <cellStyle name="_Multiple_Old Life CSC" xfId="860"/>
    <cellStyle name="_Multiple_old regression" xfId="861"/>
    <cellStyle name="_Multiple_PC CSC 3Q2001_2" xfId="862"/>
    <cellStyle name="_Multiple_PC CSC 4Q20012" xfId="863"/>
    <cellStyle name="_Multiple_PFG Model" xfId="864"/>
    <cellStyle name="_Multiple_Potential Buyers" xfId="865"/>
    <cellStyle name="_Multiple_Progressive" xfId="866"/>
    <cellStyle name="_Multiple_Regression Impact" xfId="867"/>
    <cellStyle name="_Multiple_Relative Performance" xfId="868"/>
    <cellStyle name="_Multiple_Riders_Earnings Power" xfId="869"/>
    <cellStyle name="_Multiple_ROE_PB 9_3" xfId="870"/>
    <cellStyle name="_Multiple_Sample CSC" xfId="871"/>
    <cellStyle name="_Multiple_SP FS Ratings" xfId="872"/>
    <cellStyle name="_Multiple_x-msexcel&amp;MIMETYPE_ID=530000015&amp;entityCategory=Company" xfId="873"/>
    <cellStyle name="_MultipleSpace" xfId="874"/>
    <cellStyle name="_MultipleSpace_01 Accretion.Dilution" xfId="875"/>
    <cellStyle name="_MultipleSpace_01 Merger Model" xfId="876"/>
    <cellStyle name="_MultipleSpace_02 Sum of the Parts Valuation" xfId="877"/>
    <cellStyle name="_MultipleSpace_04 Principal Model" xfId="878"/>
    <cellStyle name="_MultipleSpace_09 Principal Model" xfId="879"/>
    <cellStyle name="_MultipleSpace_11 Life Insurance CSC 2Q2002 (GEFA Comps)" xfId="880"/>
    <cellStyle name="_MultipleSpace_36 Combined Model_formatted" xfId="881"/>
    <cellStyle name="_MultipleSpace_44 Combined Model (Risk Mgmt)" xfId="882"/>
    <cellStyle name="_MultipleSpace_ACE Spread" xfId="883"/>
    <cellStyle name="_MultipleSpace_Assumptions" xfId="884"/>
    <cellStyle name="_MultipleSpace_AVP" xfId="885"/>
    <cellStyle name="_MultipleSpace_Blank Spread" xfId="886"/>
    <cellStyle name="_MultipleSpace_Capital Structure" xfId="887"/>
    <cellStyle name="_MultipleSpace_Cincinnati Financial" xfId="888"/>
    <cellStyle name="_MultipleSpace_CNA" xfId="889"/>
    <cellStyle name="_MultipleSpace_consolidated balance sheet sept 2002" xfId="890"/>
    <cellStyle name="_MultipleSpace_consolidated balance sheet sept 2002_2" xfId="891"/>
    <cellStyle name="_MultipleSpace_csc" xfId="892"/>
    <cellStyle name="_MultipleSpace_DC Recordkeeping Targetting 2001" xfId="893"/>
    <cellStyle name="_MultipleSpace_Financial Data" xfId="894"/>
    <cellStyle name="_MultipleSpace_FinancialStrength" xfId="895"/>
    <cellStyle name="_MultipleSpace_Life Comp as of 0331031" xfId="896"/>
    <cellStyle name="_MultipleSpace_Life Ins. Mkt Cap &amp; 2002 PE_2" xfId="897"/>
    <cellStyle name="_MultipleSpace_Market CSC_3Q_Feb02Version" xfId="898"/>
    <cellStyle name="_MultipleSpace_New Life Insurance CSC 2Q2002" xfId="899"/>
    <cellStyle name="_MultipleSpace_Old Life CSC" xfId="900"/>
    <cellStyle name="_MultipleSpace_old regression" xfId="901"/>
    <cellStyle name="_MultipleSpace_PC CSC 3Q2001_2" xfId="902"/>
    <cellStyle name="_MultipleSpace_PC CSC 4Q20012" xfId="903"/>
    <cellStyle name="_MultipleSpace_PFG Model" xfId="904"/>
    <cellStyle name="_MultipleSpace_Potential Buyers" xfId="905"/>
    <cellStyle name="_MultipleSpace_Progressive" xfId="906"/>
    <cellStyle name="_MultipleSpace_Regression Impact" xfId="907"/>
    <cellStyle name="_MultipleSpace_Relative Performance" xfId="908"/>
    <cellStyle name="_MultipleSpace_Riders_Earnings Power" xfId="909"/>
    <cellStyle name="_MultipleSpace_ROE_PB 9_3" xfId="910"/>
    <cellStyle name="_MultipleSpace_Sample CSC" xfId="911"/>
    <cellStyle name="_MultipleSpace_SP FS Ratings" xfId="912"/>
    <cellStyle name="_MultipleSpace_x-msexcel&amp;MIMETYPE_ID=530000015&amp;entityCategory=Company" xfId="913"/>
    <cellStyle name="_Percent" xfId="914"/>
    <cellStyle name="_Percent_28 Preliminary Zeus Model" xfId="915"/>
    <cellStyle name="_Percent_35 Combined Model_formatted" xfId="916"/>
    <cellStyle name="_Percent_Assumptions" xfId="917"/>
    <cellStyle name="_Percent_Blank Spread" xfId="918"/>
    <cellStyle name="_Percent_Cincinnati Financial" xfId="919"/>
    <cellStyle name="_Percent_CNA" xfId="920"/>
    <cellStyle name="_Percent_Life Comp as of 0331031" xfId="921"/>
    <cellStyle name="_Percent_Progressive" xfId="922"/>
    <cellStyle name="_PercentSpace" xfId="923"/>
    <cellStyle name="_PercentSpace_28 Preliminary Zeus Model" xfId="924"/>
    <cellStyle name="_PercentSpace_35 Combined Model_formatted" xfId="925"/>
    <cellStyle name="_PercentSpace_Assumptions" xfId="926"/>
    <cellStyle name="_PercentSpace_Blank Spread" xfId="927"/>
    <cellStyle name="_PercentSpace_Cincinnati Financial" xfId="928"/>
    <cellStyle name="_PercentSpace_CNA" xfId="929"/>
    <cellStyle name="_PercentSpace_Life Comp as of 0331031" xfId="930"/>
    <cellStyle name="_PercentSpace_Progressive" xfId="931"/>
    <cellStyle name="_PRS schedules 2Q10 M2" xfId="932"/>
    <cellStyle name="_Q1 2010 Financial Analysis CAD$, USD$" xfId="933"/>
    <cellStyle name="_Strategy Slides 2011" xfId="934"/>
    <cellStyle name="_Strategy Slides 2011 2" xfId="935"/>
    <cellStyle name="_Strategy Slides 2011_FY" xfId="936"/>
    <cellStyle name="_Strategy Slides 2011_Plan C$" xfId="937"/>
    <cellStyle name="_Strategy Slides 2011_Q4" xfId="938"/>
    <cellStyle name="_SubHeading" xfId="939"/>
    <cellStyle name="_SubHeading 2" xfId="940"/>
    <cellStyle name="_SubHeading_01 Accretion.Dilution" xfId="941"/>
    <cellStyle name="_SubHeading_01 Accretion.Dilution 2" xfId="942"/>
    <cellStyle name="_SubHeading_01 Accretion.Dilution_2011 Plan Report Book" xfId="943"/>
    <cellStyle name="_SubHeading_01 Accretion.Dilution_2011 Plan Report Book 2" xfId="944"/>
    <cellStyle name="_SubHeading_01 Merger Model" xfId="945"/>
    <cellStyle name="_SubHeading_01 Merger Model 2" xfId="946"/>
    <cellStyle name="_SubHeading_02 Sum of the Parts Valuation" xfId="947"/>
    <cellStyle name="_SubHeading_02 Sum of the Parts Valuation 2" xfId="948"/>
    <cellStyle name="_SubHeading_02 Sum of the Parts Valuation_2011 Plan Report Book" xfId="949"/>
    <cellStyle name="_SubHeading_02 Sum of the Parts Valuation_2011 Plan Report Book 2" xfId="950"/>
    <cellStyle name="_SubHeading_2005E EPS Estimate" xfId="951"/>
    <cellStyle name="_SubHeading_2005E EPS Estimate 2" xfId="952"/>
    <cellStyle name="_SubHeading_44 Accretion.Dilution" xfId="953"/>
    <cellStyle name="_SubHeading_44 Accretion.Dilution 2" xfId="954"/>
    <cellStyle name="_SubHeading_ACE Spread" xfId="955"/>
    <cellStyle name="_SubHeading_ACE Spread 2" xfId="956"/>
    <cellStyle name="_SubHeading_ACE Spread_2011 Plan Report Book" xfId="957"/>
    <cellStyle name="_SubHeading_ACE Spread_2011 Plan Report Book 2" xfId="958"/>
    <cellStyle name="_SubHeading_Assumptions" xfId="959"/>
    <cellStyle name="_SubHeading_Assumptions_2011 Plan Report Book" xfId="960"/>
    <cellStyle name="_SubHeading_AVP" xfId="961"/>
    <cellStyle name="_SubHeading_AVP 2" xfId="962"/>
    <cellStyle name="_SubHeading_AVP_2011 Plan Report Book" xfId="963"/>
    <cellStyle name="_SubHeading_AVP_2011 Plan Report Book 2" xfId="964"/>
    <cellStyle name="_SubHeading_Book1" xfId="965"/>
    <cellStyle name="_SubHeading_Book1 2" xfId="966"/>
    <cellStyle name="_SubHeading_Capital Structure" xfId="967"/>
    <cellStyle name="_SubHeading_Capital Structure 2" xfId="968"/>
    <cellStyle name="_SubHeading_Capital Structure_2011 Plan Report Book" xfId="969"/>
    <cellStyle name="_SubHeading_Capital Structure_2011 Plan Report Book 2" xfId="970"/>
    <cellStyle name="_SubHeading_consolidated balance sheet sept 2002" xfId="971"/>
    <cellStyle name="_SubHeading_consolidated balance sheet sept 2002 2" xfId="972"/>
    <cellStyle name="_SubHeading_consolidated balance sheet sept 2002_2" xfId="973"/>
    <cellStyle name="_SubHeading_consolidated balance sheet sept 2002_2 2" xfId="974"/>
    <cellStyle name="_SubHeading_consolidated balance sheet sept 2002_2_2011 Plan Report Book" xfId="975"/>
    <cellStyle name="_SubHeading_consolidated balance sheet sept 2002_2_2011 Plan Report Book 2" xfId="976"/>
    <cellStyle name="_SubHeading_consolidated balance sheet sept 2002_2011 Plan Report Book" xfId="977"/>
    <cellStyle name="_SubHeading_consolidated balance sheet sept 2002_2011 Plan Report Book 2" xfId="978"/>
    <cellStyle name="_SubHeading_Financial Data" xfId="979"/>
    <cellStyle name="_SubHeading_Financial Data 2" xfId="980"/>
    <cellStyle name="_SubHeading_Financial Data_2011 Plan Report Book" xfId="981"/>
    <cellStyle name="_SubHeading_Financial Data_2011 Plan Report Book 2" xfId="982"/>
    <cellStyle name="_SubHeading_Financials" xfId="983"/>
    <cellStyle name="_SubHeading_Financials 2" xfId="984"/>
    <cellStyle name="_SubHeading_Financials_2011 Plan Report Book" xfId="985"/>
    <cellStyle name="_SubHeading_Financials_2011 Plan Report Book 2" xfId="986"/>
    <cellStyle name="_SubHeading_Intl" xfId="987"/>
    <cellStyle name="_SubHeading_Intl 2" xfId="988"/>
    <cellStyle name="_SubHeading_Intl_2011 Plan Report Book" xfId="989"/>
    <cellStyle name="_SubHeading_Intl_2011 Plan Report Book 2" xfId="990"/>
    <cellStyle name="_SubHeading_Market Caps" xfId="991"/>
    <cellStyle name="_SubHeading_Market Caps 2" xfId="992"/>
    <cellStyle name="_SubHeading_Market CSC_3Q_Feb02Version" xfId="993"/>
    <cellStyle name="_SubHeading_Market CSC_3Q_Feb02Version 2" xfId="994"/>
    <cellStyle name="_SubHeading_Market CSC_3Q_Feb02Version_2011 Plan Report Book" xfId="995"/>
    <cellStyle name="_SubHeading_Market CSC_3Q_Feb02Version_2011 Plan Report Book 2" xfId="996"/>
    <cellStyle name="_SubHeading_P&amp;C CSC_Q2_2007" xfId="997"/>
    <cellStyle name="_SubHeading_P&amp;C CSC_Q2_2007 2" xfId="998"/>
    <cellStyle name="_SubHeading_P&amp;C CSC_Q2_2007_2011 Plan Report Book" xfId="999"/>
    <cellStyle name="_SubHeading_P&amp;C CSC_Q2_2007_2011 Plan Report Book 2" xfId="1000"/>
    <cellStyle name="_SubHeading_PC CSC 3Q2001_2" xfId="1001"/>
    <cellStyle name="_SubHeading_PC CSC 3Q2001_2 2" xfId="1002"/>
    <cellStyle name="_SubHeading_PC CSC 3Q2001_2_2011 Plan Report Book" xfId="1003"/>
    <cellStyle name="_SubHeading_PC CSC 3Q2001_2_2011 Plan Report Book 2" xfId="1004"/>
    <cellStyle name="_SubHeading_PC CSC 4Q20012" xfId="1005"/>
    <cellStyle name="_SubHeading_PC CSC 4Q20012 2" xfId="1006"/>
    <cellStyle name="_SubHeading_PC CSC 4Q20012_2011 Plan Report Book" xfId="1007"/>
    <cellStyle name="_SubHeading_PC CSC 4Q20012_2011 Plan Report Book 2" xfId="1008"/>
    <cellStyle name="_SubHeading_PFG Model" xfId="1009"/>
    <cellStyle name="_SubHeading_PFG Model 2" xfId="1010"/>
    <cellStyle name="_SubHeading_PFG Model_2011 Plan Report Book" xfId="1011"/>
    <cellStyle name="_SubHeading_PFG Model_2011 Plan Report Book 2" xfId="1012"/>
    <cellStyle name="_SubHeading_Potential Buyers" xfId="1013"/>
    <cellStyle name="_SubHeading_Potential Buyers 2" xfId="1014"/>
    <cellStyle name="_SubHeading_Potential Buyers_2011 Plan Report Book" xfId="1015"/>
    <cellStyle name="_SubHeading_Potential Buyers_2011 Plan Report Book 2" xfId="1016"/>
    <cellStyle name="_SubHeading_prestemp" xfId="1017"/>
    <cellStyle name="_SubHeading_prestemp 2" xfId="1018"/>
    <cellStyle name="_SubHeading_prestemp_02 ROE_vs_PB" xfId="1019"/>
    <cellStyle name="_SubHeading_prestemp_02 ROE_vs_PB 2" xfId="1020"/>
    <cellStyle name="_SubHeading_prestemp_02 ROE_vs_PB_2011 Plan Report Book" xfId="1021"/>
    <cellStyle name="_SubHeading_prestemp_02 ROE_vs_PB_2011 Plan Report Book 2" xfId="1022"/>
    <cellStyle name="_SubHeading_prestemp_02 Sum of the Parts Valuation" xfId="1023"/>
    <cellStyle name="_SubHeading_prestemp_02 Sum of the Parts Valuation 2" xfId="1024"/>
    <cellStyle name="_SubHeading_prestemp_02 Sum of the Parts Valuation_2011 Plan Report Book" xfId="1025"/>
    <cellStyle name="_SubHeading_prestemp_02 Sum of the Parts Valuation_2011 Plan Report Book 2" xfId="1026"/>
    <cellStyle name="_SubHeading_prestemp_1" xfId="1027"/>
    <cellStyle name="_SubHeading_prestemp_1 2" xfId="1028"/>
    <cellStyle name="_SubHeading_prestemp_2011 Plan Report Book" xfId="1029"/>
    <cellStyle name="_SubHeading_prestemp_2011 Plan Report Book 2" xfId="1030"/>
    <cellStyle name="_SubHeading_prestemp_28 Preliminary Zeus Model" xfId="1031"/>
    <cellStyle name="_SubHeading_prestemp_28 Preliminary Zeus Model 2" xfId="1032"/>
    <cellStyle name="_SubHeading_prestemp_35 Combined Model_formatted" xfId="1033"/>
    <cellStyle name="_SubHeading_prestemp_35 Combined Model_formatted 2" xfId="1034"/>
    <cellStyle name="_SubHeading_prestemp_35 Combined Model_formatted_2011 Plan Report Book" xfId="1035"/>
    <cellStyle name="_SubHeading_prestemp_35 Combined Model_formatted_2011 Plan Report Book 2" xfId="1036"/>
    <cellStyle name="_SubHeading_prestemp_AVP" xfId="1037"/>
    <cellStyle name="_SubHeading_prestemp_AVP 2" xfId="1038"/>
    <cellStyle name="_SubHeading_prestemp_AVP_2011 Plan Report Book" xfId="1039"/>
    <cellStyle name="_SubHeading_prestemp_AVP_2011 Plan Report Book 2" xfId="1040"/>
    <cellStyle name="_SubHeading_prestemp_Life Comp as of 0331031" xfId="1041"/>
    <cellStyle name="_SubHeading_prestemp_Life Comp as of 0331031 2" xfId="1042"/>
    <cellStyle name="_SubHeading_prestemp_Life Comp as of 0331031_2011 Plan Report Book" xfId="1043"/>
    <cellStyle name="_SubHeading_prestemp_Life Comp as of 0331031_2011 Plan Report Book 2" xfId="1044"/>
    <cellStyle name="_SubHeading_Projections" xfId="1045"/>
    <cellStyle name="_SubHeading_Projections 2" xfId="1046"/>
    <cellStyle name="_SubHeading_Projections_2011 Plan Report Book" xfId="1047"/>
    <cellStyle name="_SubHeading_Projections_2011 Plan Report Book 2" xfId="1048"/>
    <cellStyle name="_SubHeading_Regression Rider 01" xfId="1049"/>
    <cellStyle name="_SubHeading_Regression Rider 01 2" xfId="1050"/>
    <cellStyle name="_SubHeading_ROE_PB 9_3" xfId="1051"/>
    <cellStyle name="_SubHeading_ROE_PB 9_3 2" xfId="1052"/>
    <cellStyle name="_SubHeading_ROE_PB 9_3_2011 Plan Report Book" xfId="1053"/>
    <cellStyle name="_SubHeading_ROE_PB 9_3_2011 Plan Report Book 2" xfId="1054"/>
    <cellStyle name="_SubHeading_Sensitivity" xfId="1055"/>
    <cellStyle name="_SubHeading_Sensitivity 2" xfId="1056"/>
    <cellStyle name="_SubHeading_Sheet1" xfId="1057"/>
    <cellStyle name="_SubHeading_Sheet1 2" xfId="1058"/>
    <cellStyle name="_SubHeading_Sheet1_2011 Plan Report Book" xfId="1059"/>
    <cellStyle name="_SubHeading_Sheet1_2011 Plan Report Book 2" xfId="1060"/>
    <cellStyle name="_SubHeading_WCS Financials_1_reference_v2" xfId="1061"/>
    <cellStyle name="_SubHeading_WCS Financials_1_reference_v2 2" xfId="1062"/>
    <cellStyle name="_SubHeading_WCS Financials_1_reference_v2_2011 Plan Report Book" xfId="1063"/>
    <cellStyle name="_SubHeading_WCS Financials_1_reference_v2_2011 Plan Report Book 2" xfId="1064"/>
    <cellStyle name="_Table" xfId="1065"/>
    <cellStyle name="_Table 2" xfId="1066"/>
    <cellStyle name="_Table 2 2" xfId="1067"/>
    <cellStyle name="_Table 2 2 2" xfId="1068"/>
    <cellStyle name="_Table 2 2 3" xfId="1069"/>
    <cellStyle name="_Table 2 3" xfId="1070"/>
    <cellStyle name="_Table 2 4" xfId="1071"/>
    <cellStyle name="_Table 3" xfId="1072"/>
    <cellStyle name="_Table 3 2" xfId="1073"/>
    <cellStyle name="_Table 3 2 2" xfId="1074"/>
    <cellStyle name="_Table 3 2 3" xfId="1075"/>
    <cellStyle name="_Table 3 3" xfId="1076"/>
    <cellStyle name="_Table 3 4" xfId="1077"/>
    <cellStyle name="_Table 4" xfId="1078"/>
    <cellStyle name="_Table 4 2" xfId="1079"/>
    <cellStyle name="_Table 4 3" xfId="1080"/>
    <cellStyle name="_Table 5" xfId="1081"/>
    <cellStyle name="_Table 6" xfId="1082"/>
    <cellStyle name="_Table 7" xfId="1083"/>
    <cellStyle name="_Table_2005E EPS Estimate" xfId="1084"/>
    <cellStyle name="_Table_2005E EPS Estimate 2" xfId="1085"/>
    <cellStyle name="_Table_2005E EPS Estimate 2 2" xfId="1086"/>
    <cellStyle name="_Table_2005E EPS Estimate 2 2 2" xfId="1087"/>
    <cellStyle name="_Table_2005E EPS Estimate 2 2 3" xfId="1088"/>
    <cellStyle name="_Table_2005E EPS Estimate 2 3" xfId="1089"/>
    <cellStyle name="_Table_2005E EPS Estimate 2 4" xfId="1090"/>
    <cellStyle name="_Table_2005E EPS Estimate 3" xfId="1091"/>
    <cellStyle name="_Table_2005E EPS Estimate 3 2" xfId="1092"/>
    <cellStyle name="_Table_2005E EPS Estimate 3 2 2" xfId="1093"/>
    <cellStyle name="_Table_2005E EPS Estimate 3 2 3" xfId="1094"/>
    <cellStyle name="_Table_2005E EPS Estimate 3 3" xfId="1095"/>
    <cellStyle name="_Table_2005E EPS Estimate 3 4" xfId="1096"/>
    <cellStyle name="_Table_2005E EPS Estimate 4" xfId="1097"/>
    <cellStyle name="_Table_2005E EPS Estimate 4 2" xfId="1098"/>
    <cellStyle name="_Table_2005E EPS Estimate 4 3" xfId="1099"/>
    <cellStyle name="_Table_2005E EPS Estimate 5" xfId="1100"/>
    <cellStyle name="_Table_2005E EPS Estimate 6" xfId="1101"/>
    <cellStyle name="_Table_2005E EPS Estimate 7" xfId="1102"/>
    <cellStyle name="_Table_2005E EPS Estimate_2011 Plan Report Book" xfId="1103"/>
    <cellStyle name="_Table_2005E EPS Estimate_2011 Plan Report Book 2" xfId="1104"/>
    <cellStyle name="_Table_2005E EPS Estimate_2011 Plan Report Book 2 2" xfId="1105"/>
    <cellStyle name="_Table_2005E EPS Estimate_2011 Plan Report Book 2 2 2" xfId="1106"/>
    <cellStyle name="_Table_2005E EPS Estimate_2011 Plan Report Book 2 2 3" xfId="1107"/>
    <cellStyle name="_Table_2005E EPS Estimate_2011 Plan Report Book 2 3" xfId="1108"/>
    <cellStyle name="_Table_2005E EPS Estimate_2011 Plan Report Book 2 4" xfId="1109"/>
    <cellStyle name="_Table_2005E EPS Estimate_2011 Plan Report Book 3" xfId="1110"/>
    <cellStyle name="_Table_2005E EPS Estimate_2011 Plan Report Book 3 2" xfId="1111"/>
    <cellStyle name="_Table_2005E EPS Estimate_2011 Plan Report Book 3 2 2" xfId="1112"/>
    <cellStyle name="_Table_2005E EPS Estimate_2011 Plan Report Book 3 2 3" xfId="1113"/>
    <cellStyle name="_Table_2005E EPS Estimate_2011 Plan Report Book 3 3" xfId="1114"/>
    <cellStyle name="_Table_2005E EPS Estimate_2011 Plan Report Book 3 4" xfId="1115"/>
    <cellStyle name="_Table_2005E EPS Estimate_2011 Plan Report Book 4" xfId="1116"/>
    <cellStyle name="_Table_2005E EPS Estimate_2011 Plan Report Book 4 2" xfId="1117"/>
    <cellStyle name="_Table_2005E EPS Estimate_2011 Plan Report Book 4 3" xfId="1118"/>
    <cellStyle name="_Table_2005E EPS Estimate_2011 Plan Report Book 5" xfId="1119"/>
    <cellStyle name="_Table_2005E EPS Estimate_2011 Plan Report Book 6" xfId="1120"/>
    <cellStyle name="_Table_2005E EPS Estimate_2011 Plan Report Book 7" xfId="1121"/>
    <cellStyle name="_Table_2005E EPS Estimate_2011 Plan Report Book_Book Value Per Share" xfId="1122"/>
    <cellStyle name="_Table_2005E EPS Estimate_2011 Plan Report Book_Book Value Per Share 2" xfId="1123"/>
    <cellStyle name="_Table_2005E EPS Estimate_2011 Plan Report Book_Book Value Per Share 2 2" xfId="1124"/>
    <cellStyle name="_Table_2005E EPS Estimate_2011 Plan Report Book_Book Value Per Share 2 2 2" xfId="1125"/>
    <cellStyle name="_Table_2005E EPS Estimate_2011 Plan Report Book_Book Value Per Share 2 2 3" xfId="1126"/>
    <cellStyle name="_Table_2005E EPS Estimate_2011 Plan Report Book_Book Value Per Share 2 3" xfId="1127"/>
    <cellStyle name="_Table_2005E EPS Estimate_2011 Plan Report Book_Book Value Per Share 2 4" xfId="1128"/>
    <cellStyle name="_Table_2005E EPS Estimate_2011 Plan Report Book_Book Value Per Share 3" xfId="1129"/>
    <cellStyle name="_Table_2005E EPS Estimate_2011 Plan Report Book_Book Value Per Share 3 2" xfId="1130"/>
    <cellStyle name="_Table_2005E EPS Estimate_2011 Plan Report Book_Book Value Per Share 3 3" xfId="1131"/>
    <cellStyle name="_Table_2005E EPS Estimate_2011 Plan Report Book_Book Value Per Share 4" xfId="1132"/>
    <cellStyle name="_Table_2005E EPS Estimate_2011 Plan Report Book_Book Value Per Share 5" xfId="1133"/>
    <cellStyle name="_Table_2005E EPS Estimate_2011 Plan Report Book_Cat Detail" xfId="1134"/>
    <cellStyle name="_Table_2005E EPS Estimate_2011 Plan Report Book_Cat Detail 2" xfId="1135"/>
    <cellStyle name="_Table_2005E EPS Estimate_2011 Plan Report Book_Cat Detail 2 2" xfId="1136"/>
    <cellStyle name="_Table_2005E EPS Estimate_2011 Plan Report Book_Cat Detail 2 2 2" xfId="1137"/>
    <cellStyle name="_Table_2005E EPS Estimate_2011 Plan Report Book_Cat Detail 2 2 3" xfId="1138"/>
    <cellStyle name="_Table_2005E EPS Estimate_2011 Plan Report Book_Cat Detail 2 3" xfId="1139"/>
    <cellStyle name="_Table_2005E EPS Estimate_2011 Plan Report Book_Cat Detail 2 4" xfId="1140"/>
    <cellStyle name="_Table_2005E EPS Estimate_2011 Plan Report Book_Cat Detail 3" xfId="1141"/>
    <cellStyle name="_Table_2005E EPS Estimate_2011 Plan Report Book_Cat Detail 3 2" xfId="1142"/>
    <cellStyle name="_Table_2005E EPS Estimate_2011 Plan Report Book_Cat Detail 3 3" xfId="1143"/>
    <cellStyle name="_Table_2005E EPS Estimate_2011 Plan Report Book_Cat Detail 4" xfId="1144"/>
    <cellStyle name="_Table_2005E EPS Estimate_2011 Plan Report Book_Cat Detail 5" xfId="1145"/>
    <cellStyle name="_Table_2005E EPS Estimate_Book Value Per Share" xfId="1146"/>
    <cellStyle name="_Table_2005E EPS Estimate_Book Value Per Share 2" xfId="1147"/>
    <cellStyle name="_Table_2005E EPS Estimate_Book Value Per Share 2 2" xfId="1148"/>
    <cellStyle name="_Table_2005E EPS Estimate_Book Value Per Share 2 2 2" xfId="1149"/>
    <cellStyle name="_Table_2005E EPS Estimate_Book Value Per Share 2 2 3" xfId="1150"/>
    <cellStyle name="_Table_2005E EPS Estimate_Book Value Per Share 2 3" xfId="1151"/>
    <cellStyle name="_Table_2005E EPS Estimate_Book Value Per Share 2 4" xfId="1152"/>
    <cellStyle name="_Table_2005E EPS Estimate_Book Value Per Share 3" xfId="1153"/>
    <cellStyle name="_Table_2005E EPS Estimate_Book Value Per Share 3 2" xfId="1154"/>
    <cellStyle name="_Table_2005E EPS Estimate_Book Value Per Share 3 3" xfId="1155"/>
    <cellStyle name="_Table_2005E EPS Estimate_Book Value Per Share 4" xfId="1156"/>
    <cellStyle name="_Table_2005E EPS Estimate_Book Value Per Share 5" xfId="1157"/>
    <cellStyle name="_Table_2005E EPS Estimate_Cat Detail" xfId="1158"/>
    <cellStyle name="_Table_2005E EPS Estimate_Cat Detail 2" xfId="1159"/>
    <cellStyle name="_Table_2005E EPS Estimate_Cat Detail 2 2" xfId="1160"/>
    <cellStyle name="_Table_2005E EPS Estimate_Cat Detail 2 2 2" xfId="1161"/>
    <cellStyle name="_Table_2005E EPS Estimate_Cat Detail 2 2 3" xfId="1162"/>
    <cellStyle name="_Table_2005E EPS Estimate_Cat Detail 2 3" xfId="1163"/>
    <cellStyle name="_Table_2005E EPS Estimate_Cat Detail 2 4" xfId="1164"/>
    <cellStyle name="_Table_2005E EPS Estimate_Cat Detail 3" xfId="1165"/>
    <cellStyle name="_Table_2005E EPS Estimate_Cat Detail 3 2" xfId="1166"/>
    <cellStyle name="_Table_2005E EPS Estimate_Cat Detail 3 3" xfId="1167"/>
    <cellStyle name="_Table_2005E EPS Estimate_Cat Detail 4" xfId="1168"/>
    <cellStyle name="_Table_2005E EPS Estimate_Cat Detail 5" xfId="1169"/>
    <cellStyle name="_Table_2011 Plan Report Book" xfId="1170"/>
    <cellStyle name="_Table_2011 Plan Report Book 2" xfId="1171"/>
    <cellStyle name="_Table_2011 Plan Report Book 2 2" xfId="1172"/>
    <cellStyle name="_Table_2011 Plan Report Book 2 2 2" xfId="1173"/>
    <cellStyle name="_Table_2011 Plan Report Book 2 2 3" xfId="1174"/>
    <cellStyle name="_Table_2011 Plan Report Book 2 3" xfId="1175"/>
    <cellStyle name="_Table_2011 Plan Report Book 2 4" xfId="1176"/>
    <cellStyle name="_Table_2011 Plan Report Book 3" xfId="1177"/>
    <cellStyle name="_Table_2011 Plan Report Book 3 2" xfId="1178"/>
    <cellStyle name="_Table_2011 Plan Report Book 3 2 2" xfId="1179"/>
    <cellStyle name="_Table_2011 Plan Report Book 3 2 3" xfId="1180"/>
    <cellStyle name="_Table_2011 Plan Report Book 3 3" xfId="1181"/>
    <cellStyle name="_Table_2011 Plan Report Book 3 4" xfId="1182"/>
    <cellStyle name="_Table_2011 Plan Report Book 4" xfId="1183"/>
    <cellStyle name="_Table_2011 Plan Report Book 4 2" xfId="1184"/>
    <cellStyle name="_Table_2011 Plan Report Book 4 3" xfId="1185"/>
    <cellStyle name="_Table_2011 Plan Report Book 5" xfId="1186"/>
    <cellStyle name="_Table_2011 Plan Report Book 6" xfId="1187"/>
    <cellStyle name="_Table_2011 Plan Report Book 7" xfId="1188"/>
    <cellStyle name="_Table_2011 Plan Report Book_Book Value Per Share" xfId="1189"/>
    <cellStyle name="_Table_2011 Plan Report Book_Book Value Per Share 2" xfId="1190"/>
    <cellStyle name="_Table_2011 Plan Report Book_Book Value Per Share 2 2" xfId="1191"/>
    <cellStyle name="_Table_2011 Plan Report Book_Book Value Per Share 2 2 2" xfId="1192"/>
    <cellStyle name="_Table_2011 Plan Report Book_Book Value Per Share 2 2 3" xfId="1193"/>
    <cellStyle name="_Table_2011 Plan Report Book_Book Value Per Share 2 3" xfId="1194"/>
    <cellStyle name="_Table_2011 Plan Report Book_Book Value Per Share 2 4" xfId="1195"/>
    <cellStyle name="_Table_2011 Plan Report Book_Book Value Per Share 3" xfId="1196"/>
    <cellStyle name="_Table_2011 Plan Report Book_Book Value Per Share 3 2" xfId="1197"/>
    <cellStyle name="_Table_2011 Plan Report Book_Book Value Per Share 3 3" xfId="1198"/>
    <cellStyle name="_Table_2011 Plan Report Book_Book Value Per Share 4" xfId="1199"/>
    <cellStyle name="_Table_2011 Plan Report Book_Book Value Per Share 5" xfId="1200"/>
    <cellStyle name="_Table_2011 Plan Report Book_Cat Detail" xfId="1201"/>
    <cellStyle name="_Table_2011 Plan Report Book_Cat Detail 2" xfId="1202"/>
    <cellStyle name="_Table_2011 Plan Report Book_Cat Detail 2 2" xfId="1203"/>
    <cellStyle name="_Table_2011 Plan Report Book_Cat Detail 2 2 2" xfId="1204"/>
    <cellStyle name="_Table_2011 Plan Report Book_Cat Detail 2 2 3" xfId="1205"/>
    <cellStyle name="_Table_2011 Plan Report Book_Cat Detail 2 3" xfId="1206"/>
    <cellStyle name="_Table_2011 Plan Report Book_Cat Detail 2 4" xfId="1207"/>
    <cellStyle name="_Table_2011 Plan Report Book_Cat Detail 3" xfId="1208"/>
    <cellStyle name="_Table_2011 Plan Report Book_Cat Detail 3 2" xfId="1209"/>
    <cellStyle name="_Table_2011 Plan Report Book_Cat Detail 3 3" xfId="1210"/>
    <cellStyle name="_Table_2011 Plan Report Book_Cat Detail 4" xfId="1211"/>
    <cellStyle name="_Table_2011 Plan Report Book_Cat Detail 5" xfId="1212"/>
    <cellStyle name="_Table_ACE Spread" xfId="1213"/>
    <cellStyle name="_Table_ACE Spread 2" xfId="1214"/>
    <cellStyle name="_Table_Assumptions" xfId="1215"/>
    <cellStyle name="_Table_Assumptions 2" xfId="1216"/>
    <cellStyle name="_Table_Assumptions 2 2" xfId="1217"/>
    <cellStyle name="_Table_Assumptions 2 2 2" xfId="1218"/>
    <cellStyle name="_Table_Assumptions 2 2 3" xfId="1219"/>
    <cellStyle name="_Table_Assumptions 2 3" xfId="1220"/>
    <cellStyle name="_Table_Assumptions 2 4" xfId="1221"/>
    <cellStyle name="_Table_Assumptions 3" xfId="1222"/>
    <cellStyle name="_Table_Assumptions 3 2" xfId="1223"/>
    <cellStyle name="_Table_Assumptions 3 2 2" xfId="1224"/>
    <cellStyle name="_Table_Assumptions 3 2 3" xfId="1225"/>
    <cellStyle name="_Table_Assumptions 3 3" xfId="1226"/>
    <cellStyle name="_Table_Assumptions 3 4" xfId="1227"/>
    <cellStyle name="_Table_Assumptions 4" xfId="1228"/>
    <cellStyle name="_Table_Assumptions 4 2" xfId="1229"/>
    <cellStyle name="_Table_Assumptions 4 3" xfId="1230"/>
    <cellStyle name="_Table_Assumptions 5" xfId="1231"/>
    <cellStyle name="_Table_Assumptions 6" xfId="1232"/>
    <cellStyle name="_Table_Assumptions_Book Value Per Share" xfId="1233"/>
    <cellStyle name="_Table_Assumptions_Book Value Per Share 2" xfId="1234"/>
    <cellStyle name="_Table_Assumptions_Book Value Per Share 2 2" xfId="1235"/>
    <cellStyle name="_Table_Assumptions_Book Value Per Share 2 2 2" xfId="1236"/>
    <cellStyle name="_Table_Assumptions_Book Value Per Share 2 2 3" xfId="1237"/>
    <cellStyle name="_Table_Assumptions_Book Value Per Share 2 3" xfId="1238"/>
    <cellStyle name="_Table_Assumptions_Book Value Per Share 2 4" xfId="1239"/>
    <cellStyle name="_Table_Assumptions_Book Value Per Share 3" xfId="1240"/>
    <cellStyle name="_Table_Assumptions_Book Value Per Share 3 2" xfId="1241"/>
    <cellStyle name="_Table_Assumptions_Book Value Per Share 3 3" xfId="1242"/>
    <cellStyle name="_Table_Assumptions_Book Value Per Share 4" xfId="1243"/>
    <cellStyle name="_Table_Assumptions_Book Value Per Share 5" xfId="1244"/>
    <cellStyle name="_Table_Assumptions_Cat Detail" xfId="1245"/>
    <cellStyle name="_Table_Assumptions_Cat Detail 2" xfId="1246"/>
    <cellStyle name="_Table_Assumptions_Cat Detail 2 2" xfId="1247"/>
    <cellStyle name="_Table_Assumptions_Cat Detail 2 2 2" xfId="1248"/>
    <cellStyle name="_Table_Assumptions_Cat Detail 2 2 3" xfId="1249"/>
    <cellStyle name="_Table_Assumptions_Cat Detail 2 3" xfId="1250"/>
    <cellStyle name="_Table_Assumptions_Cat Detail 2 4" xfId="1251"/>
    <cellStyle name="_Table_Assumptions_Cat Detail 3" xfId="1252"/>
    <cellStyle name="_Table_Assumptions_Cat Detail 3 2" xfId="1253"/>
    <cellStyle name="_Table_Assumptions_Cat Detail 3 3" xfId="1254"/>
    <cellStyle name="_Table_Assumptions_Cat Detail 4" xfId="1255"/>
    <cellStyle name="_Table_Assumptions_Cat Detail 5" xfId="1256"/>
    <cellStyle name="_Table_Book Value Per Share" xfId="1257"/>
    <cellStyle name="_Table_Book Value Per Share 2" xfId="1258"/>
    <cellStyle name="_Table_Book Value Per Share 2 2" xfId="1259"/>
    <cellStyle name="_Table_Book Value Per Share 2 2 2" xfId="1260"/>
    <cellStyle name="_Table_Book Value Per Share 2 2 3" xfId="1261"/>
    <cellStyle name="_Table_Book Value Per Share 2 3" xfId="1262"/>
    <cellStyle name="_Table_Book Value Per Share 2 4" xfId="1263"/>
    <cellStyle name="_Table_Book Value Per Share 3" xfId="1264"/>
    <cellStyle name="_Table_Book Value Per Share 3 2" xfId="1265"/>
    <cellStyle name="_Table_Book Value Per Share 3 3" xfId="1266"/>
    <cellStyle name="_Table_Book Value Per Share 4" xfId="1267"/>
    <cellStyle name="_Table_Book Value Per Share 5" xfId="1268"/>
    <cellStyle name="_Table_Cat Detail" xfId="1269"/>
    <cellStyle name="_Table_Cat Detail 2" xfId="1270"/>
    <cellStyle name="_Table_Cat Detail 2 2" xfId="1271"/>
    <cellStyle name="_Table_Cat Detail 2 2 2" xfId="1272"/>
    <cellStyle name="_Table_Cat Detail 2 2 3" xfId="1273"/>
    <cellStyle name="_Table_Cat Detail 2 3" xfId="1274"/>
    <cellStyle name="_Table_Cat Detail 2 4" xfId="1275"/>
    <cellStyle name="_Table_Cat Detail 3" xfId="1276"/>
    <cellStyle name="_Table_Cat Detail 3 2" xfId="1277"/>
    <cellStyle name="_Table_Cat Detail 3 3" xfId="1278"/>
    <cellStyle name="_Table_Cat Detail 4" xfId="1279"/>
    <cellStyle name="_Table_Cat Detail 5" xfId="1280"/>
    <cellStyle name="_Table_Financials" xfId="1281"/>
    <cellStyle name="_Table_Financials 2" xfId="1282"/>
    <cellStyle name="_Table_Financials 2 2" xfId="1283"/>
    <cellStyle name="_Table_Financials 2 2 2" xfId="1284"/>
    <cellStyle name="_Table_Financials 2 2 3" xfId="1285"/>
    <cellStyle name="_Table_Financials 2 3" xfId="1286"/>
    <cellStyle name="_Table_Financials 2 4" xfId="1287"/>
    <cellStyle name="_Table_Financials 3" xfId="1288"/>
    <cellStyle name="_Table_Financials 3 2" xfId="1289"/>
    <cellStyle name="_Table_Financials 3 2 2" xfId="1290"/>
    <cellStyle name="_Table_Financials 3 2 3" xfId="1291"/>
    <cellStyle name="_Table_Financials 3 3" xfId="1292"/>
    <cellStyle name="_Table_Financials 3 4" xfId="1293"/>
    <cellStyle name="_Table_Financials 4" xfId="1294"/>
    <cellStyle name="_Table_Financials 4 2" xfId="1295"/>
    <cellStyle name="_Table_Financials 4 3" xfId="1296"/>
    <cellStyle name="_Table_Financials 5" xfId="1297"/>
    <cellStyle name="_Table_Financials 6" xfId="1298"/>
    <cellStyle name="_Table_Financials 7" xfId="1299"/>
    <cellStyle name="_Table_Financials_Book Value Per Share" xfId="1300"/>
    <cellStyle name="_Table_Financials_Book Value Per Share 2" xfId="1301"/>
    <cellStyle name="_Table_Financials_Book Value Per Share 2 2" xfId="1302"/>
    <cellStyle name="_Table_Financials_Book Value Per Share 2 2 2" xfId="1303"/>
    <cellStyle name="_Table_Financials_Book Value Per Share 2 2 3" xfId="1304"/>
    <cellStyle name="_Table_Financials_Book Value Per Share 2 3" xfId="1305"/>
    <cellStyle name="_Table_Financials_Book Value Per Share 2 4" xfId="1306"/>
    <cellStyle name="_Table_Financials_Book Value Per Share 3" xfId="1307"/>
    <cellStyle name="_Table_Financials_Book Value Per Share 3 2" xfId="1308"/>
    <cellStyle name="_Table_Financials_Book Value Per Share 3 3" xfId="1309"/>
    <cellStyle name="_Table_Financials_Book Value Per Share 4" xfId="1310"/>
    <cellStyle name="_Table_Financials_Book Value Per Share 5" xfId="1311"/>
    <cellStyle name="_Table_Financials_Cat Detail" xfId="1312"/>
    <cellStyle name="_Table_Financials_Cat Detail 2" xfId="1313"/>
    <cellStyle name="_Table_Financials_Cat Detail 2 2" xfId="1314"/>
    <cellStyle name="_Table_Financials_Cat Detail 2 2 2" xfId="1315"/>
    <cellStyle name="_Table_Financials_Cat Detail 2 2 3" xfId="1316"/>
    <cellStyle name="_Table_Financials_Cat Detail 2 3" xfId="1317"/>
    <cellStyle name="_Table_Financials_Cat Detail 2 4" xfId="1318"/>
    <cellStyle name="_Table_Financials_Cat Detail 3" xfId="1319"/>
    <cellStyle name="_Table_Financials_Cat Detail 3 2" xfId="1320"/>
    <cellStyle name="_Table_Financials_Cat Detail 3 3" xfId="1321"/>
    <cellStyle name="_Table_Financials_Cat Detail 4" xfId="1322"/>
    <cellStyle name="_Table_Financials_Cat Detail 5" xfId="1323"/>
    <cellStyle name="_Table_Intl" xfId="1324"/>
    <cellStyle name="_Table_Intl 2" xfId="1325"/>
    <cellStyle name="_Table_Intl 2 2" xfId="1326"/>
    <cellStyle name="_Table_Intl 2 2 2" xfId="1327"/>
    <cellStyle name="_Table_Intl 2 2 3" xfId="1328"/>
    <cellStyle name="_Table_Intl 2 3" xfId="1329"/>
    <cellStyle name="_Table_Intl 2 4" xfId="1330"/>
    <cellStyle name="_Table_Intl 3" xfId="1331"/>
    <cellStyle name="_Table_Intl 3 2" xfId="1332"/>
    <cellStyle name="_Table_Intl 3 2 2" xfId="1333"/>
    <cellStyle name="_Table_Intl 3 2 3" xfId="1334"/>
    <cellStyle name="_Table_Intl 3 3" xfId="1335"/>
    <cellStyle name="_Table_Intl 3 4" xfId="1336"/>
    <cellStyle name="_Table_Intl 4" xfId="1337"/>
    <cellStyle name="_Table_Intl 4 2" xfId="1338"/>
    <cellStyle name="_Table_Intl 4 3" xfId="1339"/>
    <cellStyle name="_Table_Intl 5" xfId="1340"/>
    <cellStyle name="_Table_Intl 6" xfId="1341"/>
    <cellStyle name="_Table_Intl 7" xfId="1342"/>
    <cellStyle name="_Table_Intl_Book Value Per Share" xfId="1343"/>
    <cellStyle name="_Table_Intl_Book Value Per Share 2" xfId="1344"/>
    <cellStyle name="_Table_Intl_Book Value Per Share 2 2" xfId="1345"/>
    <cellStyle name="_Table_Intl_Book Value Per Share 2 2 2" xfId="1346"/>
    <cellStyle name="_Table_Intl_Book Value Per Share 2 2 3" xfId="1347"/>
    <cellStyle name="_Table_Intl_Book Value Per Share 2 3" xfId="1348"/>
    <cellStyle name="_Table_Intl_Book Value Per Share 2 4" xfId="1349"/>
    <cellStyle name="_Table_Intl_Book Value Per Share 3" xfId="1350"/>
    <cellStyle name="_Table_Intl_Book Value Per Share 3 2" xfId="1351"/>
    <cellStyle name="_Table_Intl_Book Value Per Share 3 3" xfId="1352"/>
    <cellStyle name="_Table_Intl_Book Value Per Share 4" xfId="1353"/>
    <cellStyle name="_Table_Intl_Book Value Per Share 5" xfId="1354"/>
    <cellStyle name="_Table_Intl_Cat Detail" xfId="1355"/>
    <cellStyle name="_Table_Intl_Cat Detail 2" xfId="1356"/>
    <cellStyle name="_Table_Intl_Cat Detail 2 2" xfId="1357"/>
    <cellStyle name="_Table_Intl_Cat Detail 2 2 2" xfId="1358"/>
    <cellStyle name="_Table_Intl_Cat Detail 2 2 3" xfId="1359"/>
    <cellStyle name="_Table_Intl_Cat Detail 2 3" xfId="1360"/>
    <cellStyle name="_Table_Intl_Cat Detail 2 4" xfId="1361"/>
    <cellStyle name="_Table_Intl_Cat Detail 3" xfId="1362"/>
    <cellStyle name="_Table_Intl_Cat Detail 3 2" xfId="1363"/>
    <cellStyle name="_Table_Intl_Cat Detail 3 3" xfId="1364"/>
    <cellStyle name="_Table_Intl_Cat Detail 4" xfId="1365"/>
    <cellStyle name="_Table_Intl_Cat Detail 5" xfId="1366"/>
    <cellStyle name="_Table_Life Comp as of 0331031" xfId="1367"/>
    <cellStyle name="_Table_Life Comp as of 0331031 2" xfId="1368"/>
    <cellStyle name="_Table_Market Caps" xfId="1369"/>
    <cellStyle name="_Table_Market Caps 2" xfId="1370"/>
    <cellStyle name="_Table_Market Caps 2 2" xfId="1371"/>
    <cellStyle name="_Table_Market Caps 2 2 2" xfId="1372"/>
    <cellStyle name="_Table_Market Caps 2 2 3" xfId="1373"/>
    <cellStyle name="_Table_Market Caps 2 3" xfId="1374"/>
    <cellStyle name="_Table_Market Caps 2 4" xfId="1375"/>
    <cellStyle name="_Table_Market Caps 3" xfId="1376"/>
    <cellStyle name="_Table_Market Caps 3 2" xfId="1377"/>
    <cellStyle name="_Table_Market Caps 3 2 2" xfId="1378"/>
    <cellStyle name="_Table_Market Caps 3 2 3" xfId="1379"/>
    <cellStyle name="_Table_Market Caps 3 3" xfId="1380"/>
    <cellStyle name="_Table_Market Caps 3 4" xfId="1381"/>
    <cellStyle name="_Table_Market Caps 4" xfId="1382"/>
    <cellStyle name="_Table_Market Caps 4 2" xfId="1383"/>
    <cellStyle name="_Table_Market Caps 4 3" xfId="1384"/>
    <cellStyle name="_Table_Market Caps 5" xfId="1385"/>
    <cellStyle name="_Table_Market Caps 6" xfId="1386"/>
    <cellStyle name="_Table_Market Caps 7" xfId="1387"/>
    <cellStyle name="_Table_Market Caps_2011 Plan Report Book" xfId="1388"/>
    <cellStyle name="_Table_Market Caps_2011 Plan Report Book 2" xfId="1389"/>
    <cellStyle name="_Table_Market Caps_2011 Plan Report Book 2 2" xfId="1390"/>
    <cellStyle name="_Table_Market Caps_2011 Plan Report Book 2 2 2" xfId="1391"/>
    <cellStyle name="_Table_Market Caps_2011 Plan Report Book 2 2 3" xfId="1392"/>
    <cellStyle name="_Table_Market Caps_2011 Plan Report Book 2 3" xfId="1393"/>
    <cellStyle name="_Table_Market Caps_2011 Plan Report Book 2 4" xfId="1394"/>
    <cellStyle name="_Table_Market Caps_2011 Plan Report Book 3" xfId="1395"/>
    <cellStyle name="_Table_Market Caps_2011 Plan Report Book 3 2" xfId="1396"/>
    <cellStyle name="_Table_Market Caps_2011 Plan Report Book 3 2 2" xfId="1397"/>
    <cellStyle name="_Table_Market Caps_2011 Plan Report Book 3 2 3" xfId="1398"/>
    <cellStyle name="_Table_Market Caps_2011 Plan Report Book 3 3" xfId="1399"/>
    <cellStyle name="_Table_Market Caps_2011 Plan Report Book 3 4" xfId="1400"/>
    <cellStyle name="_Table_Market Caps_2011 Plan Report Book 4" xfId="1401"/>
    <cellStyle name="_Table_Market Caps_2011 Plan Report Book 4 2" xfId="1402"/>
    <cellStyle name="_Table_Market Caps_2011 Plan Report Book 4 3" xfId="1403"/>
    <cellStyle name="_Table_Market Caps_2011 Plan Report Book 5" xfId="1404"/>
    <cellStyle name="_Table_Market Caps_2011 Plan Report Book 6" xfId="1405"/>
    <cellStyle name="_Table_Market Caps_2011 Plan Report Book 7" xfId="1406"/>
    <cellStyle name="_Table_Market Caps_2011 Plan Report Book_Book Value Per Share" xfId="1407"/>
    <cellStyle name="_Table_Market Caps_2011 Plan Report Book_Book Value Per Share 2" xfId="1408"/>
    <cellStyle name="_Table_Market Caps_2011 Plan Report Book_Book Value Per Share 2 2" xfId="1409"/>
    <cellStyle name="_Table_Market Caps_2011 Plan Report Book_Book Value Per Share 2 2 2" xfId="1410"/>
    <cellStyle name="_Table_Market Caps_2011 Plan Report Book_Book Value Per Share 2 2 3" xfId="1411"/>
    <cellStyle name="_Table_Market Caps_2011 Plan Report Book_Book Value Per Share 2 3" xfId="1412"/>
    <cellStyle name="_Table_Market Caps_2011 Plan Report Book_Book Value Per Share 2 4" xfId="1413"/>
    <cellStyle name="_Table_Market Caps_2011 Plan Report Book_Book Value Per Share 3" xfId="1414"/>
    <cellStyle name="_Table_Market Caps_2011 Plan Report Book_Book Value Per Share 3 2" xfId="1415"/>
    <cellStyle name="_Table_Market Caps_2011 Plan Report Book_Book Value Per Share 3 3" xfId="1416"/>
    <cellStyle name="_Table_Market Caps_2011 Plan Report Book_Book Value Per Share 4" xfId="1417"/>
    <cellStyle name="_Table_Market Caps_2011 Plan Report Book_Book Value Per Share 5" xfId="1418"/>
    <cellStyle name="_Table_Market Caps_2011 Plan Report Book_Cat Detail" xfId="1419"/>
    <cellStyle name="_Table_Market Caps_2011 Plan Report Book_Cat Detail 2" xfId="1420"/>
    <cellStyle name="_Table_Market Caps_2011 Plan Report Book_Cat Detail 2 2" xfId="1421"/>
    <cellStyle name="_Table_Market Caps_2011 Plan Report Book_Cat Detail 2 2 2" xfId="1422"/>
    <cellStyle name="_Table_Market Caps_2011 Plan Report Book_Cat Detail 2 2 3" xfId="1423"/>
    <cellStyle name="_Table_Market Caps_2011 Plan Report Book_Cat Detail 2 3" xfId="1424"/>
    <cellStyle name="_Table_Market Caps_2011 Plan Report Book_Cat Detail 2 4" xfId="1425"/>
    <cellStyle name="_Table_Market Caps_2011 Plan Report Book_Cat Detail 3" xfId="1426"/>
    <cellStyle name="_Table_Market Caps_2011 Plan Report Book_Cat Detail 3 2" xfId="1427"/>
    <cellStyle name="_Table_Market Caps_2011 Plan Report Book_Cat Detail 3 3" xfId="1428"/>
    <cellStyle name="_Table_Market Caps_2011 Plan Report Book_Cat Detail 4" xfId="1429"/>
    <cellStyle name="_Table_Market Caps_2011 Plan Report Book_Cat Detail 5" xfId="1430"/>
    <cellStyle name="_Table_Market Caps_Book Value Per Share" xfId="1431"/>
    <cellStyle name="_Table_Market Caps_Book Value Per Share 2" xfId="1432"/>
    <cellStyle name="_Table_Market Caps_Book Value Per Share 2 2" xfId="1433"/>
    <cellStyle name="_Table_Market Caps_Book Value Per Share 2 2 2" xfId="1434"/>
    <cellStyle name="_Table_Market Caps_Book Value Per Share 2 2 3" xfId="1435"/>
    <cellStyle name="_Table_Market Caps_Book Value Per Share 2 3" xfId="1436"/>
    <cellStyle name="_Table_Market Caps_Book Value Per Share 2 4" xfId="1437"/>
    <cellStyle name="_Table_Market Caps_Book Value Per Share 3" xfId="1438"/>
    <cellStyle name="_Table_Market Caps_Book Value Per Share 3 2" xfId="1439"/>
    <cellStyle name="_Table_Market Caps_Book Value Per Share 3 3" xfId="1440"/>
    <cellStyle name="_Table_Market Caps_Book Value Per Share 4" xfId="1441"/>
    <cellStyle name="_Table_Market Caps_Book Value Per Share 5" xfId="1442"/>
    <cellStyle name="_Table_Market Caps_Cat Detail" xfId="1443"/>
    <cellStyle name="_Table_Market Caps_Cat Detail 2" xfId="1444"/>
    <cellStyle name="_Table_Market Caps_Cat Detail 2 2" xfId="1445"/>
    <cellStyle name="_Table_Market Caps_Cat Detail 2 2 2" xfId="1446"/>
    <cellStyle name="_Table_Market Caps_Cat Detail 2 2 3" xfId="1447"/>
    <cellStyle name="_Table_Market Caps_Cat Detail 2 3" xfId="1448"/>
    <cellStyle name="_Table_Market Caps_Cat Detail 2 4" xfId="1449"/>
    <cellStyle name="_Table_Market Caps_Cat Detail 3" xfId="1450"/>
    <cellStyle name="_Table_Market Caps_Cat Detail 3 2" xfId="1451"/>
    <cellStyle name="_Table_Market Caps_Cat Detail 3 3" xfId="1452"/>
    <cellStyle name="_Table_Market Caps_Cat Detail 4" xfId="1453"/>
    <cellStyle name="_Table_Market Caps_Cat Detail 5" xfId="1454"/>
    <cellStyle name="_Table_Market CSC_3Q_Feb02Version" xfId="1455"/>
    <cellStyle name="_Table_Market CSC_3Q_Feb02Version 2" xfId="1456"/>
    <cellStyle name="_Table_P&amp;C CSC_Q2_2007" xfId="1457"/>
    <cellStyle name="_Table_P&amp;C CSC_Q2_2007 2" xfId="1458"/>
    <cellStyle name="_Table_P&amp;C CSC_Q2_2007 2 2" xfId="1459"/>
    <cellStyle name="_Table_P&amp;C CSC_Q2_2007 2 2 2" xfId="1460"/>
    <cellStyle name="_Table_P&amp;C CSC_Q2_2007 2 2 3" xfId="1461"/>
    <cellStyle name="_Table_P&amp;C CSC_Q2_2007 2 3" xfId="1462"/>
    <cellStyle name="_Table_P&amp;C CSC_Q2_2007 2 4" xfId="1463"/>
    <cellStyle name="_Table_P&amp;C CSC_Q2_2007 3" xfId="1464"/>
    <cellStyle name="_Table_P&amp;C CSC_Q2_2007 3 2" xfId="1465"/>
    <cellStyle name="_Table_P&amp;C CSC_Q2_2007 3 2 2" xfId="1466"/>
    <cellStyle name="_Table_P&amp;C CSC_Q2_2007 3 2 3" xfId="1467"/>
    <cellStyle name="_Table_P&amp;C CSC_Q2_2007 3 3" xfId="1468"/>
    <cellStyle name="_Table_P&amp;C CSC_Q2_2007 3 4" xfId="1469"/>
    <cellStyle name="_Table_P&amp;C CSC_Q2_2007 4" xfId="1470"/>
    <cellStyle name="_Table_P&amp;C CSC_Q2_2007 4 2" xfId="1471"/>
    <cellStyle name="_Table_P&amp;C CSC_Q2_2007 4 3" xfId="1472"/>
    <cellStyle name="_Table_P&amp;C CSC_Q2_2007 5" xfId="1473"/>
    <cellStyle name="_Table_P&amp;C CSC_Q2_2007 6" xfId="1474"/>
    <cellStyle name="_Table_P&amp;C CSC_Q2_2007 7" xfId="1475"/>
    <cellStyle name="_Table_P&amp;C CSC_Q2_2007_Book Value Per Share" xfId="1476"/>
    <cellStyle name="_Table_P&amp;C CSC_Q2_2007_Book Value Per Share 2" xfId="1477"/>
    <cellStyle name="_Table_P&amp;C CSC_Q2_2007_Book Value Per Share 2 2" xfId="1478"/>
    <cellStyle name="_Table_P&amp;C CSC_Q2_2007_Book Value Per Share 2 2 2" xfId="1479"/>
    <cellStyle name="_Table_P&amp;C CSC_Q2_2007_Book Value Per Share 2 2 3" xfId="1480"/>
    <cellStyle name="_Table_P&amp;C CSC_Q2_2007_Book Value Per Share 2 3" xfId="1481"/>
    <cellStyle name="_Table_P&amp;C CSC_Q2_2007_Book Value Per Share 2 4" xfId="1482"/>
    <cellStyle name="_Table_P&amp;C CSC_Q2_2007_Book Value Per Share 3" xfId="1483"/>
    <cellStyle name="_Table_P&amp;C CSC_Q2_2007_Book Value Per Share 3 2" xfId="1484"/>
    <cellStyle name="_Table_P&amp;C CSC_Q2_2007_Book Value Per Share 3 3" xfId="1485"/>
    <cellStyle name="_Table_P&amp;C CSC_Q2_2007_Book Value Per Share 4" xfId="1486"/>
    <cellStyle name="_Table_P&amp;C CSC_Q2_2007_Book Value Per Share 5" xfId="1487"/>
    <cellStyle name="_Table_P&amp;C CSC_Q2_2007_Cat Detail" xfId="1488"/>
    <cellStyle name="_Table_P&amp;C CSC_Q2_2007_Cat Detail 2" xfId="1489"/>
    <cellStyle name="_Table_P&amp;C CSC_Q2_2007_Cat Detail 2 2" xfId="1490"/>
    <cellStyle name="_Table_P&amp;C CSC_Q2_2007_Cat Detail 2 2 2" xfId="1491"/>
    <cellStyle name="_Table_P&amp;C CSC_Q2_2007_Cat Detail 2 2 3" xfId="1492"/>
    <cellStyle name="_Table_P&amp;C CSC_Q2_2007_Cat Detail 2 3" xfId="1493"/>
    <cellStyle name="_Table_P&amp;C CSC_Q2_2007_Cat Detail 2 4" xfId="1494"/>
    <cellStyle name="_Table_P&amp;C CSC_Q2_2007_Cat Detail 3" xfId="1495"/>
    <cellStyle name="_Table_P&amp;C CSC_Q2_2007_Cat Detail 3 2" xfId="1496"/>
    <cellStyle name="_Table_P&amp;C CSC_Q2_2007_Cat Detail 3 3" xfId="1497"/>
    <cellStyle name="_Table_P&amp;C CSC_Q2_2007_Cat Detail 4" xfId="1498"/>
    <cellStyle name="_Table_P&amp;C CSC_Q2_2007_Cat Detail 5" xfId="1499"/>
    <cellStyle name="_Table_PC CSC 3Q2001_2" xfId="1500"/>
    <cellStyle name="_Table_PC CSC 3Q2001_2 2" xfId="1501"/>
    <cellStyle name="_Table_PC CSC 4Q20012" xfId="1502"/>
    <cellStyle name="_Table_PC CSC 4Q20012 2" xfId="1503"/>
    <cellStyle name="_Table_Potential Buyers" xfId="1504"/>
    <cellStyle name="_Table_Potential Buyers 2" xfId="1505"/>
    <cellStyle name="_Table_Potential Buyers 2 2" xfId="1506"/>
    <cellStyle name="_Table_Potential Buyers 2 2 2" xfId="1507"/>
    <cellStyle name="_Table_Potential Buyers 2 2 3" xfId="1508"/>
    <cellStyle name="_Table_Potential Buyers 2 3" xfId="1509"/>
    <cellStyle name="_Table_Potential Buyers 2 4" xfId="1510"/>
    <cellStyle name="_Table_Potential Buyers 3" xfId="1511"/>
    <cellStyle name="_Table_Potential Buyers 3 2" xfId="1512"/>
    <cellStyle name="_Table_Potential Buyers 3 2 2" xfId="1513"/>
    <cellStyle name="_Table_Potential Buyers 3 2 3" xfId="1514"/>
    <cellStyle name="_Table_Potential Buyers 3 3" xfId="1515"/>
    <cellStyle name="_Table_Potential Buyers 3 4" xfId="1516"/>
    <cellStyle name="_Table_Potential Buyers 4" xfId="1517"/>
    <cellStyle name="_Table_Potential Buyers 4 2" xfId="1518"/>
    <cellStyle name="_Table_Potential Buyers 4 3" xfId="1519"/>
    <cellStyle name="_Table_Potential Buyers 5" xfId="1520"/>
    <cellStyle name="_Table_Potential Buyers 6" xfId="1521"/>
    <cellStyle name="_Table_Potential Buyers 7" xfId="1522"/>
    <cellStyle name="_Table_Potential Buyers_Book Value Per Share" xfId="1523"/>
    <cellStyle name="_Table_Potential Buyers_Book Value Per Share 2" xfId="1524"/>
    <cellStyle name="_Table_Potential Buyers_Book Value Per Share 2 2" xfId="1525"/>
    <cellStyle name="_Table_Potential Buyers_Book Value Per Share 2 2 2" xfId="1526"/>
    <cellStyle name="_Table_Potential Buyers_Book Value Per Share 2 2 3" xfId="1527"/>
    <cellStyle name="_Table_Potential Buyers_Book Value Per Share 2 3" xfId="1528"/>
    <cellStyle name="_Table_Potential Buyers_Book Value Per Share 2 4" xfId="1529"/>
    <cellStyle name="_Table_Potential Buyers_Book Value Per Share 3" xfId="1530"/>
    <cellStyle name="_Table_Potential Buyers_Book Value Per Share 3 2" xfId="1531"/>
    <cellStyle name="_Table_Potential Buyers_Book Value Per Share 3 3" xfId="1532"/>
    <cellStyle name="_Table_Potential Buyers_Book Value Per Share 4" xfId="1533"/>
    <cellStyle name="_Table_Potential Buyers_Book Value Per Share 5" xfId="1534"/>
    <cellStyle name="_Table_Potential Buyers_Cat Detail" xfId="1535"/>
    <cellStyle name="_Table_Potential Buyers_Cat Detail 2" xfId="1536"/>
    <cellStyle name="_Table_Potential Buyers_Cat Detail 2 2" xfId="1537"/>
    <cellStyle name="_Table_Potential Buyers_Cat Detail 2 2 2" xfId="1538"/>
    <cellStyle name="_Table_Potential Buyers_Cat Detail 2 2 3" xfId="1539"/>
    <cellStyle name="_Table_Potential Buyers_Cat Detail 2 3" xfId="1540"/>
    <cellStyle name="_Table_Potential Buyers_Cat Detail 2 4" xfId="1541"/>
    <cellStyle name="_Table_Potential Buyers_Cat Detail 3" xfId="1542"/>
    <cellStyle name="_Table_Potential Buyers_Cat Detail 3 2" xfId="1543"/>
    <cellStyle name="_Table_Potential Buyers_Cat Detail 3 3" xfId="1544"/>
    <cellStyle name="_Table_Potential Buyers_Cat Detail 4" xfId="1545"/>
    <cellStyle name="_Table_Potential Buyers_Cat Detail 5" xfId="1546"/>
    <cellStyle name="_Table_Regression Rider 01" xfId="1547"/>
    <cellStyle name="_Table_Regression Rider 01 2" xfId="1548"/>
    <cellStyle name="_Table_Regression Rider 01 2 2" xfId="1549"/>
    <cellStyle name="_Table_Regression Rider 01 2 2 2" xfId="1550"/>
    <cellStyle name="_Table_Regression Rider 01 2 2 3" xfId="1551"/>
    <cellStyle name="_Table_Regression Rider 01 2 3" xfId="1552"/>
    <cellStyle name="_Table_Regression Rider 01 2 4" xfId="1553"/>
    <cellStyle name="_Table_Regression Rider 01 3" xfId="1554"/>
    <cellStyle name="_Table_Regression Rider 01 3 2" xfId="1555"/>
    <cellStyle name="_Table_Regression Rider 01 3 2 2" xfId="1556"/>
    <cellStyle name="_Table_Regression Rider 01 3 2 3" xfId="1557"/>
    <cellStyle name="_Table_Regression Rider 01 3 3" xfId="1558"/>
    <cellStyle name="_Table_Regression Rider 01 3 4" xfId="1559"/>
    <cellStyle name="_Table_Regression Rider 01 4" xfId="1560"/>
    <cellStyle name="_Table_Regression Rider 01 4 2" xfId="1561"/>
    <cellStyle name="_Table_Regression Rider 01 4 3" xfId="1562"/>
    <cellStyle name="_Table_Regression Rider 01 5" xfId="1563"/>
    <cellStyle name="_Table_Regression Rider 01 6" xfId="1564"/>
    <cellStyle name="_Table_Regression Rider 01 7" xfId="1565"/>
    <cellStyle name="_Table_Regression Rider 01_2011 Plan Report Book" xfId="1566"/>
    <cellStyle name="_Table_Regression Rider 01_2011 Plan Report Book 2" xfId="1567"/>
    <cellStyle name="_Table_Regression Rider 01_2011 Plan Report Book 2 2" xfId="1568"/>
    <cellStyle name="_Table_Regression Rider 01_2011 Plan Report Book 2 2 2" xfId="1569"/>
    <cellStyle name="_Table_Regression Rider 01_2011 Plan Report Book 2 2 3" xfId="1570"/>
    <cellStyle name="_Table_Regression Rider 01_2011 Plan Report Book 2 3" xfId="1571"/>
    <cellStyle name="_Table_Regression Rider 01_2011 Plan Report Book 2 4" xfId="1572"/>
    <cellStyle name="_Table_Regression Rider 01_2011 Plan Report Book 3" xfId="1573"/>
    <cellStyle name="_Table_Regression Rider 01_2011 Plan Report Book 3 2" xfId="1574"/>
    <cellStyle name="_Table_Regression Rider 01_2011 Plan Report Book 3 2 2" xfId="1575"/>
    <cellStyle name="_Table_Regression Rider 01_2011 Plan Report Book 3 2 3" xfId="1576"/>
    <cellStyle name="_Table_Regression Rider 01_2011 Plan Report Book 3 3" xfId="1577"/>
    <cellStyle name="_Table_Regression Rider 01_2011 Plan Report Book 3 4" xfId="1578"/>
    <cellStyle name="_Table_Regression Rider 01_2011 Plan Report Book 4" xfId="1579"/>
    <cellStyle name="_Table_Regression Rider 01_2011 Plan Report Book 4 2" xfId="1580"/>
    <cellStyle name="_Table_Regression Rider 01_2011 Plan Report Book 4 3" xfId="1581"/>
    <cellStyle name="_Table_Regression Rider 01_2011 Plan Report Book 5" xfId="1582"/>
    <cellStyle name="_Table_Regression Rider 01_2011 Plan Report Book 6" xfId="1583"/>
    <cellStyle name="_Table_Regression Rider 01_2011 Plan Report Book 7" xfId="1584"/>
    <cellStyle name="_Table_Regression Rider 01_2011 Plan Report Book_Book Value Per Share" xfId="1585"/>
    <cellStyle name="_Table_Regression Rider 01_2011 Plan Report Book_Book Value Per Share 2" xfId="1586"/>
    <cellStyle name="_Table_Regression Rider 01_2011 Plan Report Book_Book Value Per Share 2 2" xfId="1587"/>
    <cellStyle name="_Table_Regression Rider 01_2011 Plan Report Book_Book Value Per Share 2 2 2" xfId="1588"/>
    <cellStyle name="_Table_Regression Rider 01_2011 Plan Report Book_Book Value Per Share 2 2 3" xfId="1589"/>
    <cellStyle name="_Table_Regression Rider 01_2011 Plan Report Book_Book Value Per Share 2 3" xfId="1590"/>
    <cellStyle name="_Table_Regression Rider 01_2011 Plan Report Book_Book Value Per Share 2 4" xfId="1591"/>
    <cellStyle name="_Table_Regression Rider 01_2011 Plan Report Book_Book Value Per Share 3" xfId="1592"/>
    <cellStyle name="_Table_Regression Rider 01_2011 Plan Report Book_Book Value Per Share 3 2" xfId="1593"/>
    <cellStyle name="_Table_Regression Rider 01_2011 Plan Report Book_Book Value Per Share 3 3" xfId="1594"/>
    <cellStyle name="_Table_Regression Rider 01_2011 Plan Report Book_Book Value Per Share 4" xfId="1595"/>
    <cellStyle name="_Table_Regression Rider 01_2011 Plan Report Book_Book Value Per Share 5" xfId="1596"/>
    <cellStyle name="_Table_Regression Rider 01_2011 Plan Report Book_Cat Detail" xfId="1597"/>
    <cellStyle name="_Table_Regression Rider 01_2011 Plan Report Book_Cat Detail 2" xfId="1598"/>
    <cellStyle name="_Table_Regression Rider 01_2011 Plan Report Book_Cat Detail 2 2" xfId="1599"/>
    <cellStyle name="_Table_Regression Rider 01_2011 Plan Report Book_Cat Detail 2 2 2" xfId="1600"/>
    <cellStyle name="_Table_Regression Rider 01_2011 Plan Report Book_Cat Detail 2 2 3" xfId="1601"/>
    <cellStyle name="_Table_Regression Rider 01_2011 Plan Report Book_Cat Detail 2 3" xfId="1602"/>
    <cellStyle name="_Table_Regression Rider 01_2011 Plan Report Book_Cat Detail 2 4" xfId="1603"/>
    <cellStyle name="_Table_Regression Rider 01_2011 Plan Report Book_Cat Detail 3" xfId="1604"/>
    <cellStyle name="_Table_Regression Rider 01_2011 Plan Report Book_Cat Detail 3 2" xfId="1605"/>
    <cellStyle name="_Table_Regression Rider 01_2011 Plan Report Book_Cat Detail 3 3" xfId="1606"/>
    <cellStyle name="_Table_Regression Rider 01_2011 Plan Report Book_Cat Detail 4" xfId="1607"/>
    <cellStyle name="_Table_Regression Rider 01_2011 Plan Report Book_Cat Detail 5" xfId="1608"/>
    <cellStyle name="_Table_Regression Rider 01_Book Value Per Share" xfId="1609"/>
    <cellStyle name="_Table_Regression Rider 01_Book Value Per Share 2" xfId="1610"/>
    <cellStyle name="_Table_Regression Rider 01_Book Value Per Share 2 2" xfId="1611"/>
    <cellStyle name="_Table_Regression Rider 01_Book Value Per Share 2 2 2" xfId="1612"/>
    <cellStyle name="_Table_Regression Rider 01_Book Value Per Share 2 2 3" xfId="1613"/>
    <cellStyle name="_Table_Regression Rider 01_Book Value Per Share 2 3" xfId="1614"/>
    <cellStyle name="_Table_Regression Rider 01_Book Value Per Share 2 4" xfId="1615"/>
    <cellStyle name="_Table_Regression Rider 01_Book Value Per Share 3" xfId="1616"/>
    <cellStyle name="_Table_Regression Rider 01_Book Value Per Share 3 2" xfId="1617"/>
    <cellStyle name="_Table_Regression Rider 01_Book Value Per Share 3 3" xfId="1618"/>
    <cellStyle name="_Table_Regression Rider 01_Book Value Per Share 4" xfId="1619"/>
    <cellStyle name="_Table_Regression Rider 01_Book Value Per Share 5" xfId="1620"/>
    <cellStyle name="_Table_Regression Rider 01_Cat Detail" xfId="1621"/>
    <cellStyle name="_Table_Regression Rider 01_Cat Detail 2" xfId="1622"/>
    <cellStyle name="_Table_Regression Rider 01_Cat Detail 2 2" xfId="1623"/>
    <cellStyle name="_Table_Regression Rider 01_Cat Detail 2 2 2" xfId="1624"/>
    <cellStyle name="_Table_Regression Rider 01_Cat Detail 2 2 3" xfId="1625"/>
    <cellStyle name="_Table_Regression Rider 01_Cat Detail 2 3" xfId="1626"/>
    <cellStyle name="_Table_Regression Rider 01_Cat Detail 2 4" xfId="1627"/>
    <cellStyle name="_Table_Regression Rider 01_Cat Detail 3" xfId="1628"/>
    <cellStyle name="_Table_Regression Rider 01_Cat Detail 3 2" xfId="1629"/>
    <cellStyle name="_Table_Regression Rider 01_Cat Detail 3 3" xfId="1630"/>
    <cellStyle name="_Table_Regression Rider 01_Cat Detail 4" xfId="1631"/>
    <cellStyle name="_Table_Regression Rider 01_Cat Detail 5" xfId="1632"/>
    <cellStyle name="_Table_ROE_PB 9_3" xfId="1633"/>
    <cellStyle name="_Table_ROE_PB 9_3 2" xfId="1634"/>
    <cellStyle name="_Table_Sheet1" xfId="1635"/>
    <cellStyle name="_Table_Sheet1 2" xfId="1636"/>
    <cellStyle name="_Table_Sheet1 2 2" xfId="1637"/>
    <cellStyle name="_Table_Sheet1 2 2 2" xfId="1638"/>
    <cellStyle name="_Table_Sheet1 2 2 3" xfId="1639"/>
    <cellStyle name="_Table_Sheet1 2 3" xfId="1640"/>
    <cellStyle name="_Table_Sheet1 2 4" xfId="1641"/>
    <cellStyle name="_Table_Sheet1 3" xfId="1642"/>
    <cellStyle name="_Table_Sheet1 3 2" xfId="1643"/>
    <cellStyle name="_Table_Sheet1 3 2 2" xfId="1644"/>
    <cellStyle name="_Table_Sheet1 3 2 3" xfId="1645"/>
    <cellStyle name="_Table_Sheet1 3 3" xfId="1646"/>
    <cellStyle name="_Table_Sheet1 3 4" xfId="1647"/>
    <cellStyle name="_Table_Sheet1 4" xfId="1648"/>
    <cellStyle name="_Table_Sheet1 4 2" xfId="1649"/>
    <cellStyle name="_Table_Sheet1 4 3" xfId="1650"/>
    <cellStyle name="_Table_Sheet1 5" xfId="1651"/>
    <cellStyle name="_Table_Sheet1 6" xfId="1652"/>
    <cellStyle name="_Table_Sheet1 7" xfId="1653"/>
    <cellStyle name="_Table_Sheet1_Book Value Per Share" xfId="1654"/>
    <cellStyle name="_Table_Sheet1_Book Value Per Share 2" xfId="1655"/>
    <cellStyle name="_Table_Sheet1_Book Value Per Share 2 2" xfId="1656"/>
    <cellStyle name="_Table_Sheet1_Book Value Per Share 2 2 2" xfId="1657"/>
    <cellStyle name="_Table_Sheet1_Book Value Per Share 2 2 3" xfId="1658"/>
    <cellStyle name="_Table_Sheet1_Book Value Per Share 2 3" xfId="1659"/>
    <cellStyle name="_Table_Sheet1_Book Value Per Share 2 4" xfId="1660"/>
    <cellStyle name="_Table_Sheet1_Book Value Per Share 3" xfId="1661"/>
    <cellStyle name="_Table_Sheet1_Book Value Per Share 3 2" xfId="1662"/>
    <cellStyle name="_Table_Sheet1_Book Value Per Share 3 3" xfId="1663"/>
    <cellStyle name="_Table_Sheet1_Book Value Per Share 4" xfId="1664"/>
    <cellStyle name="_Table_Sheet1_Book Value Per Share 5" xfId="1665"/>
    <cellStyle name="_Table_Sheet1_Cat Detail" xfId="1666"/>
    <cellStyle name="_Table_Sheet1_Cat Detail 2" xfId="1667"/>
    <cellStyle name="_Table_Sheet1_Cat Detail 2 2" xfId="1668"/>
    <cellStyle name="_Table_Sheet1_Cat Detail 2 2 2" xfId="1669"/>
    <cellStyle name="_Table_Sheet1_Cat Detail 2 2 3" xfId="1670"/>
    <cellStyle name="_Table_Sheet1_Cat Detail 2 3" xfId="1671"/>
    <cellStyle name="_Table_Sheet1_Cat Detail 2 4" xfId="1672"/>
    <cellStyle name="_Table_Sheet1_Cat Detail 3" xfId="1673"/>
    <cellStyle name="_Table_Sheet1_Cat Detail 3 2" xfId="1674"/>
    <cellStyle name="_Table_Sheet1_Cat Detail 3 3" xfId="1675"/>
    <cellStyle name="_Table_Sheet1_Cat Detail 4" xfId="1676"/>
    <cellStyle name="_Table_Sheet1_Cat Detail 5" xfId="1677"/>
    <cellStyle name="_Table_WCS Financials_1_reference_v2" xfId="1678"/>
    <cellStyle name="_Table_WCS Financials_1_reference_v2 2" xfId="1679"/>
    <cellStyle name="_Table_WCS Financials_1_reference_v2 2 2" xfId="1680"/>
    <cellStyle name="_Table_WCS Financials_1_reference_v2 2 2 2" xfId="1681"/>
    <cellStyle name="_Table_WCS Financials_1_reference_v2 2 2 3" xfId="1682"/>
    <cellStyle name="_Table_WCS Financials_1_reference_v2 2 3" xfId="1683"/>
    <cellStyle name="_Table_WCS Financials_1_reference_v2 2 4" xfId="1684"/>
    <cellStyle name="_Table_WCS Financials_1_reference_v2 3" xfId="1685"/>
    <cellStyle name="_Table_WCS Financials_1_reference_v2 3 2" xfId="1686"/>
    <cellStyle name="_Table_WCS Financials_1_reference_v2 3 2 2" xfId="1687"/>
    <cellStyle name="_Table_WCS Financials_1_reference_v2 3 2 3" xfId="1688"/>
    <cellStyle name="_Table_WCS Financials_1_reference_v2 3 3" xfId="1689"/>
    <cellStyle name="_Table_WCS Financials_1_reference_v2 3 4" xfId="1690"/>
    <cellStyle name="_Table_WCS Financials_1_reference_v2 4" xfId="1691"/>
    <cellStyle name="_Table_WCS Financials_1_reference_v2 4 2" xfId="1692"/>
    <cellStyle name="_Table_WCS Financials_1_reference_v2 4 3" xfId="1693"/>
    <cellStyle name="_Table_WCS Financials_1_reference_v2 5" xfId="1694"/>
    <cellStyle name="_Table_WCS Financials_1_reference_v2 6" xfId="1695"/>
    <cellStyle name="_Table_WCS Financials_1_reference_v2 7" xfId="1696"/>
    <cellStyle name="_Table_WCS Financials_1_reference_v2_Book Value Per Share" xfId="1697"/>
    <cellStyle name="_Table_WCS Financials_1_reference_v2_Book Value Per Share 2" xfId="1698"/>
    <cellStyle name="_Table_WCS Financials_1_reference_v2_Book Value Per Share 2 2" xfId="1699"/>
    <cellStyle name="_Table_WCS Financials_1_reference_v2_Book Value Per Share 2 2 2" xfId="1700"/>
    <cellStyle name="_Table_WCS Financials_1_reference_v2_Book Value Per Share 2 2 3" xfId="1701"/>
    <cellStyle name="_Table_WCS Financials_1_reference_v2_Book Value Per Share 2 3" xfId="1702"/>
    <cellStyle name="_Table_WCS Financials_1_reference_v2_Book Value Per Share 2 4" xfId="1703"/>
    <cellStyle name="_Table_WCS Financials_1_reference_v2_Book Value Per Share 3" xfId="1704"/>
    <cellStyle name="_Table_WCS Financials_1_reference_v2_Book Value Per Share 3 2" xfId="1705"/>
    <cellStyle name="_Table_WCS Financials_1_reference_v2_Book Value Per Share 3 3" xfId="1706"/>
    <cellStyle name="_Table_WCS Financials_1_reference_v2_Book Value Per Share 4" xfId="1707"/>
    <cellStyle name="_Table_WCS Financials_1_reference_v2_Book Value Per Share 5" xfId="1708"/>
    <cellStyle name="_Table_WCS Financials_1_reference_v2_Cat Detail" xfId="1709"/>
    <cellStyle name="_Table_WCS Financials_1_reference_v2_Cat Detail 2" xfId="1710"/>
    <cellStyle name="_Table_WCS Financials_1_reference_v2_Cat Detail 2 2" xfId="1711"/>
    <cellStyle name="_Table_WCS Financials_1_reference_v2_Cat Detail 2 2 2" xfId="1712"/>
    <cellStyle name="_Table_WCS Financials_1_reference_v2_Cat Detail 2 2 3" xfId="1713"/>
    <cellStyle name="_Table_WCS Financials_1_reference_v2_Cat Detail 2 3" xfId="1714"/>
    <cellStyle name="_Table_WCS Financials_1_reference_v2_Cat Detail 2 4" xfId="1715"/>
    <cellStyle name="_Table_WCS Financials_1_reference_v2_Cat Detail 3" xfId="1716"/>
    <cellStyle name="_Table_WCS Financials_1_reference_v2_Cat Detail 3 2" xfId="1717"/>
    <cellStyle name="_Table_WCS Financials_1_reference_v2_Cat Detail 3 3" xfId="1718"/>
    <cellStyle name="_Table_WCS Financials_1_reference_v2_Cat Detail 4" xfId="1719"/>
    <cellStyle name="_Table_WCS Financials_1_reference_v2_Cat Detail 5" xfId="1720"/>
    <cellStyle name="_TableHead" xfId="1721"/>
    <cellStyle name="_TableHead 2" xfId="1722"/>
    <cellStyle name="_TableHead_2005E EPS Estimate" xfId="1723"/>
    <cellStyle name="_TableHead_2005E EPS Estimate 2" xfId="1724"/>
    <cellStyle name="_TableHead_ACE Spread" xfId="1725"/>
    <cellStyle name="_TableHead_ACE Spread 2" xfId="1726"/>
    <cellStyle name="_TableHead_ACE Spread_2011 Plan Report Book" xfId="1727"/>
    <cellStyle name="_TableHead_ACE Spread_2011 Plan Report Book 2" xfId="1728"/>
    <cellStyle name="_TableHead_Assumptions" xfId="1729"/>
    <cellStyle name="_TableHead_Assumptions_2011 Plan Report Book" xfId="1730"/>
    <cellStyle name="_TableHead_Market Caps" xfId="1731"/>
    <cellStyle name="_TableHead_Market Caps 2" xfId="1732"/>
    <cellStyle name="_TableHead_P&amp;C CSC_Q2_2007" xfId="1733"/>
    <cellStyle name="_TableHead_P&amp;C CSC_Q2_2007 2" xfId="1734"/>
    <cellStyle name="_TableHead_P&amp;C CSC_Q2_2007_2011 Plan Report Book" xfId="1735"/>
    <cellStyle name="_TableHead_P&amp;C CSC_Q2_2007_2011 Plan Report Book 2" xfId="1736"/>
    <cellStyle name="_TableHead_Regression Rider 01" xfId="1737"/>
    <cellStyle name="_TableHead_Regression Rider 01 2" xfId="1738"/>
    <cellStyle name="_TableRowBorder" xfId="1739"/>
    <cellStyle name="_TableRowBorder 2" xfId="1740"/>
    <cellStyle name="_TableRowHead" xfId="1741"/>
    <cellStyle name="_TableRowHead 2" xfId="1742"/>
    <cellStyle name="_TableRowHead_2005E EPS Estimate" xfId="1743"/>
    <cellStyle name="_TableRowHead_2005E EPS Estimate 2" xfId="1744"/>
    <cellStyle name="_TableRowHead_ACE Spread" xfId="1745"/>
    <cellStyle name="_TableRowHead_ACE Spread 2" xfId="1746"/>
    <cellStyle name="_TableRowHead_ACE Spread_2011 Plan Report Book" xfId="1747"/>
    <cellStyle name="_TableRowHead_ACE Spread_2011 Plan Report Book 2" xfId="1748"/>
    <cellStyle name="_TableRowHead_Assumptions" xfId="1749"/>
    <cellStyle name="_TableRowHead_Assumptions_1" xfId="1750"/>
    <cellStyle name="_TableRowHead_Assumptions_1 2" xfId="1751"/>
    <cellStyle name="_TableRowHead_Assumptions_1_2011 Plan Report Book" xfId="1752"/>
    <cellStyle name="_TableRowHead_Assumptions_1_2011 Plan Report Book 2" xfId="1753"/>
    <cellStyle name="_TableRowHead_Assumptions_2011 Plan Report Book" xfId="1754"/>
    <cellStyle name="_TableRowHead_Financials" xfId="1755"/>
    <cellStyle name="_TableRowHead_Financials 2" xfId="1756"/>
    <cellStyle name="_TableRowHead_Financials_2011 Plan Report Book" xfId="1757"/>
    <cellStyle name="_TableRowHead_Financials_2011 Plan Report Book 2" xfId="1758"/>
    <cellStyle name="_TableRowHead_Intl" xfId="1759"/>
    <cellStyle name="_TableRowHead_Intl 2" xfId="1760"/>
    <cellStyle name="_TableRowHead_Intl_2011 Plan Report Book" xfId="1761"/>
    <cellStyle name="_TableRowHead_Intl_2011 Plan Report Book 2" xfId="1762"/>
    <cellStyle name="_TableRowHead_Market Caps" xfId="1763"/>
    <cellStyle name="_TableRowHead_Market Caps 2" xfId="1764"/>
    <cellStyle name="_TableRowHead_P&amp;C CSC_Q2_2007" xfId="1765"/>
    <cellStyle name="_TableRowHead_P&amp;C CSC_Q2_2007 2" xfId="1766"/>
    <cellStyle name="_TableRowHead_P&amp;C CSC_Q2_2007_2011 Plan Report Book" xfId="1767"/>
    <cellStyle name="_TableRowHead_P&amp;C CSC_Q2_2007_2011 Plan Report Book 2" xfId="1768"/>
    <cellStyle name="_TableRowHead_Regression Rider 01" xfId="1769"/>
    <cellStyle name="_TableRowHead_Regression Rider 01 2" xfId="1770"/>
    <cellStyle name="_TableRowHead_Sensitivity" xfId="1771"/>
    <cellStyle name="_TableRowHead_Sensitivity 2" xfId="1772"/>
    <cellStyle name="_TableRowHead_Sensitivity_2011 Plan Report Book" xfId="1773"/>
    <cellStyle name="_TableRowHead_Sensitivity_2011 Plan Report Book 2" xfId="1774"/>
    <cellStyle name="_TableRowHead_Sheet1" xfId="1775"/>
    <cellStyle name="_TableRowHead_Sheet1 2" xfId="1776"/>
    <cellStyle name="_TableRowHead_Sheet1_2011 Plan Report Book" xfId="1777"/>
    <cellStyle name="_TableRowHead_Sheet1_2011 Plan Report Book 2" xfId="1778"/>
    <cellStyle name="_TableRowHead_WCS Financials_1_reference_v2" xfId="1779"/>
    <cellStyle name="_TableRowHead_WCS Financials_1_reference_v2 2" xfId="1780"/>
    <cellStyle name="_TableRowHead_WCS Financials_1_reference_v2_2011 Plan Report Book" xfId="1781"/>
    <cellStyle name="_TableRowHead_WCS Financials_1_reference_v2_2011 Plan Report Book 2" xfId="1782"/>
    <cellStyle name="_TableSuperHead" xfId="1783"/>
    <cellStyle name="_TableSuperHead 2" xfId="1784"/>
    <cellStyle name="_TableSuperHead_2005E EPS Estimate" xfId="1785"/>
    <cellStyle name="_TableSuperHead_2005E EPS Estimate 2" xfId="1786"/>
    <cellStyle name="_TableSuperHead_ACE Spread" xfId="1787"/>
    <cellStyle name="_TableSuperHead_ACE Spread 2" xfId="1788"/>
    <cellStyle name="_TableSuperHead_ACE Spread_2011 Plan Report Book" xfId="1789"/>
    <cellStyle name="_TableSuperHead_ACE Spread_2011 Plan Report Book 2" xfId="1790"/>
    <cellStyle name="_TableSuperHead_Assumptions" xfId="1791"/>
    <cellStyle name="_TableSuperHead_Assumptions_2011 Plan Report Book" xfId="1792"/>
    <cellStyle name="_TableSuperHead_Life Comp as of 0331031" xfId="1793"/>
    <cellStyle name="_TableSuperHead_Life Comp as of 0331031 2" xfId="1794"/>
    <cellStyle name="_TableSuperHead_Life Comp as of 0331031_2011 Plan Report Book" xfId="1795"/>
    <cellStyle name="_TableSuperHead_Life Comp as of 0331031_2011 Plan Report Book 2" xfId="1796"/>
    <cellStyle name="_TableSuperHead_Market Caps" xfId="1797"/>
    <cellStyle name="_TableSuperHead_Market Caps 2" xfId="1798"/>
    <cellStyle name="_TableSuperHead_P&amp;C CSC_Q2_2007" xfId="1799"/>
    <cellStyle name="_TableSuperHead_P&amp;C CSC_Q2_2007 2" xfId="1800"/>
    <cellStyle name="_TableSuperHead_P&amp;C CSC_Q2_2007_2011 Plan Report Book" xfId="1801"/>
    <cellStyle name="_TableSuperHead_P&amp;C CSC_Q2_2007_2011 Plan Report Book 2" xfId="1802"/>
    <cellStyle name="_TableSuperHead_Regression Rider 01" xfId="1803"/>
    <cellStyle name="_TableSuperHead_Regression Rider 01 2" xfId="1804"/>
    <cellStyle name="_TableSuperHead_ROE_PB 9_3" xfId="1805"/>
    <cellStyle name="_TableSuperHead_ROE_PB 9_3 2" xfId="1806"/>
    <cellStyle name="_TableSuperHead_ROE_PB 9_3_2011 Plan Report Book" xfId="1807"/>
    <cellStyle name="_TableSuperHead_ROE_PB 9_3_2011 Plan Report Book 2" xfId="1808"/>
    <cellStyle name="_Upload comparison to original" xfId="1809"/>
    <cellStyle name="_Upload comparison to original 2" xfId="1810"/>
    <cellStyle name="_Upload comparison to original_FY" xfId="1811"/>
    <cellStyle name="_Upload comparison to original_Plan C$" xfId="1812"/>
    <cellStyle name="_Upload comparison to original_Q4" xfId="1813"/>
    <cellStyle name="=C:\WINNT35\SYSTEM32\COMMAND.COM" xfId="1814"/>
    <cellStyle name="=C:\WINNT35\SYSTEM32\COMMAND.COM 2" xfId="1815"/>
    <cellStyle name="\¦ÏÝÌnCp[N" xfId="1816"/>
    <cellStyle name="æØè [0.00]_ÐgSØ½Ä" xfId="1817"/>
    <cellStyle name="æØè_ÐgSØ½Ä" xfId="1818"/>
    <cellStyle name="ÊÝ [0.00]_ÐgSØ½Ä" xfId="1819"/>
    <cellStyle name="ÊÝ_ÐgSØ½Ä" xfId="1820"/>
    <cellStyle name="nCp[N" xfId="1821"/>
    <cellStyle name="W_§ÊÛL¦iHêj" xfId="1822"/>
    <cellStyle name="123" xfId="1823"/>
    <cellStyle name="20 % - Markeringsfarve1" xfId="1824"/>
    <cellStyle name="20 % - Markeringsfarve2" xfId="1825"/>
    <cellStyle name="20 % - Markeringsfarve3" xfId="1826"/>
    <cellStyle name="20 % - Markeringsfarve4" xfId="1827"/>
    <cellStyle name="20 % - Markeringsfarve5" xfId="1828"/>
    <cellStyle name="20 % - Markeringsfarve6" xfId="1829"/>
    <cellStyle name="20% - Accent1 2" xfId="1830"/>
    <cellStyle name="20% - Accent1 2 2" xfId="1831"/>
    <cellStyle name="20% - Accent1 2 2 2" xfId="1832"/>
    <cellStyle name="20% - Accent1 2 3" xfId="1833"/>
    <cellStyle name="20% - Accent1 2 4" xfId="1834"/>
    <cellStyle name="20% - Accent1 2 5" xfId="1835"/>
    <cellStyle name="20% - Accent1 2 5 2" xfId="31672"/>
    <cellStyle name="20% - Accent1 3" xfId="1836"/>
    <cellStyle name="20% - Accent1 3 2" xfId="1837"/>
    <cellStyle name="20% - Accent1 4" xfId="1838"/>
    <cellStyle name="20% - Accent1 4 2" xfId="1839"/>
    <cellStyle name="20% - Accent1 5" xfId="1840"/>
    <cellStyle name="20% - Accent1 5 2" xfId="1841"/>
    <cellStyle name="20% - Accent1 6" xfId="1842"/>
    <cellStyle name="20% - Accent1 7" xfId="1843"/>
    <cellStyle name="20% - Accent1 8" xfId="1844"/>
    <cellStyle name="20% - Accent2 2" xfId="1845"/>
    <cellStyle name="20% - Accent2 2 2" xfId="1846"/>
    <cellStyle name="20% - Accent2 2 2 2" xfId="1847"/>
    <cellStyle name="20% - Accent2 2 3" xfId="1848"/>
    <cellStyle name="20% - Accent2 2 4" xfId="1849"/>
    <cellStyle name="20% - Accent2 2 5" xfId="1850"/>
    <cellStyle name="20% - Accent2 2 5 2" xfId="31673"/>
    <cellStyle name="20% - Accent2 3" xfId="1851"/>
    <cellStyle name="20% - Accent2 3 2" xfId="1852"/>
    <cellStyle name="20% - Accent2 4" xfId="1853"/>
    <cellStyle name="20% - Accent2 4 2" xfId="1854"/>
    <cellStyle name="20% - Accent2 5" xfId="1855"/>
    <cellStyle name="20% - Accent2 5 2" xfId="1856"/>
    <cellStyle name="20% - Accent2 6" xfId="1857"/>
    <cellStyle name="20% - Accent2 7" xfId="1858"/>
    <cellStyle name="20% - Accent2 8" xfId="1859"/>
    <cellStyle name="20% - Accent3 2" xfId="1860"/>
    <cellStyle name="20% - Accent3 2 2" xfId="1861"/>
    <cellStyle name="20% - Accent3 2 2 2" xfId="1862"/>
    <cellStyle name="20% - Accent3 2 3" xfId="1863"/>
    <cellStyle name="20% - Accent3 2 4" xfId="1864"/>
    <cellStyle name="20% - Accent3 2 4 2" xfId="31674"/>
    <cellStyle name="20% - Accent3 3" xfId="1865"/>
    <cellStyle name="20% - Accent3 3 2" xfId="1866"/>
    <cellStyle name="20% - Accent3 4" xfId="1867"/>
    <cellStyle name="20% - Accent3 4 2" xfId="1868"/>
    <cellStyle name="20% - Accent3 5" xfId="1869"/>
    <cellStyle name="20% - Accent3 5 2" xfId="1870"/>
    <cellStyle name="20% - Accent3 6" xfId="1871"/>
    <cellStyle name="20% - Accent3 7" xfId="1872"/>
    <cellStyle name="20% - Accent3 8" xfId="1873"/>
    <cellStyle name="20% - Accent4 2" xfId="1874"/>
    <cellStyle name="20% - Accent4 2 2" xfId="1875"/>
    <cellStyle name="20% - Accent4 2 2 2" xfId="1876"/>
    <cellStyle name="20% - Accent4 2 3" xfId="1877"/>
    <cellStyle name="20% - Accent4 2 4" xfId="1878"/>
    <cellStyle name="20% - Accent4 2 5" xfId="1879"/>
    <cellStyle name="20% - Accent4 2 5 2" xfId="31675"/>
    <cellStyle name="20% - Accent4 3" xfId="1880"/>
    <cellStyle name="20% - Accent4 3 2" xfId="1881"/>
    <cellStyle name="20% - Accent4 4" xfId="1882"/>
    <cellStyle name="20% - Accent4 4 2" xfId="1883"/>
    <cellStyle name="20% - Accent4 5" xfId="1884"/>
    <cellStyle name="20% - Accent4 5 2" xfId="1885"/>
    <cellStyle name="20% - Accent4 6" xfId="1886"/>
    <cellStyle name="20% - Accent4 7" xfId="1887"/>
    <cellStyle name="20% - Accent4 8" xfId="1888"/>
    <cellStyle name="20% - Accent5 2" xfId="1889"/>
    <cellStyle name="20% - Accent5 2 2" xfId="1890"/>
    <cellStyle name="20% - Accent5 2 3" xfId="1891"/>
    <cellStyle name="20% - Accent5 2 4" xfId="1892"/>
    <cellStyle name="20% - Accent5 2 4 2" xfId="31676"/>
    <cellStyle name="20% - Accent5 3" xfId="1893"/>
    <cellStyle name="20% - Accent5 3 2" xfId="1894"/>
    <cellStyle name="20% - Accent5 4" xfId="1895"/>
    <cellStyle name="20% - Accent5 4 2" xfId="1896"/>
    <cellStyle name="20% - Accent5 5" xfId="1897"/>
    <cellStyle name="20% - Accent5 5 2" xfId="1898"/>
    <cellStyle name="20% - Accent5 6" xfId="1899"/>
    <cellStyle name="20% - Accent5 7" xfId="1900"/>
    <cellStyle name="20% - Accent5 8" xfId="1901"/>
    <cellStyle name="20% - Accent6 2" xfId="1902"/>
    <cellStyle name="20% - Accent6 2 2" xfId="1903"/>
    <cellStyle name="20% - Accent6 2 2 2" xfId="1904"/>
    <cellStyle name="20% - Accent6 2 3" xfId="1905"/>
    <cellStyle name="20% - Accent6 2 4" xfId="1906"/>
    <cellStyle name="20% - Accent6 2 4 2" xfId="31677"/>
    <cellStyle name="20% - Accent6 3" xfId="1907"/>
    <cellStyle name="20% - Accent6 3 2" xfId="1908"/>
    <cellStyle name="20% - Accent6 4" xfId="1909"/>
    <cellStyle name="20% - Accent6 4 2" xfId="1910"/>
    <cellStyle name="20% - Accent6 5" xfId="1911"/>
    <cellStyle name="20% - Accent6 5 2" xfId="1912"/>
    <cellStyle name="20% - Accent6 6" xfId="1913"/>
    <cellStyle name="20% - Accent6 7" xfId="1914"/>
    <cellStyle name="20% - Accent6 8" xfId="1915"/>
    <cellStyle name="20% - Akzent1" xfId="1916"/>
    <cellStyle name="20% - Akzent2" xfId="1917"/>
    <cellStyle name="20% - Akzent3" xfId="1918"/>
    <cellStyle name="20% - Akzent4" xfId="1919"/>
    <cellStyle name="20% - Akzent5" xfId="1920"/>
    <cellStyle name="20% - Akzent6" xfId="1921"/>
    <cellStyle name="3桁コード" xfId="1922"/>
    <cellStyle name="40 % - Markeringsfarve1" xfId="1923"/>
    <cellStyle name="40 % - Markeringsfarve2" xfId="1924"/>
    <cellStyle name="40 % - Markeringsfarve3" xfId="1925"/>
    <cellStyle name="40 % - Markeringsfarve4" xfId="1926"/>
    <cellStyle name="40 % - Markeringsfarve5" xfId="1927"/>
    <cellStyle name="40 % - Markeringsfarve6" xfId="1928"/>
    <cellStyle name="40% - Accent1 2" xfId="1929"/>
    <cellStyle name="40% - Accent1 2 2" xfId="1930"/>
    <cellStyle name="40% - Accent1 2 2 2" xfId="1931"/>
    <cellStyle name="40% - Accent1 2 3" xfId="1932"/>
    <cellStyle name="40% - Accent1 2 4" xfId="1933"/>
    <cellStyle name="40% - Accent1 2 5" xfId="1934"/>
    <cellStyle name="40% - Accent1 2 5 2" xfId="31678"/>
    <cellStyle name="40% - Accent1 3" xfId="1935"/>
    <cellStyle name="40% - Accent1 3 2" xfId="1936"/>
    <cellStyle name="40% - Accent1 4" xfId="1937"/>
    <cellStyle name="40% - Accent1 4 2" xfId="1938"/>
    <cellStyle name="40% - Accent1 5" xfId="1939"/>
    <cellStyle name="40% - Accent1 5 2" xfId="1940"/>
    <cellStyle name="40% - Accent1 6" xfId="1941"/>
    <cellStyle name="40% - Accent1 7" xfId="1942"/>
    <cellStyle name="40% - Accent1 8" xfId="1943"/>
    <cellStyle name="40% - Accent2 2" xfId="1944"/>
    <cellStyle name="40% - Accent2 2 2" xfId="1945"/>
    <cellStyle name="40% - Accent2 2 3" xfId="1946"/>
    <cellStyle name="40% - Accent2 2 3 2" xfId="31679"/>
    <cellStyle name="40% - Accent2 3" xfId="1947"/>
    <cellStyle name="40% - Accent2 3 2" xfId="1948"/>
    <cellStyle name="40% - Accent2 4" xfId="1949"/>
    <cellStyle name="40% - Accent2 4 2" xfId="1950"/>
    <cellStyle name="40% - Accent2 5" xfId="1951"/>
    <cellStyle name="40% - Accent2 5 2" xfId="1952"/>
    <cellStyle name="40% - Accent2 6" xfId="1953"/>
    <cellStyle name="40% - Accent2 7" xfId="1954"/>
    <cellStyle name="40% - Accent2 8" xfId="1955"/>
    <cellStyle name="40% - Accent3 2" xfId="1956"/>
    <cellStyle name="40% - Accent3 2 2" xfId="1957"/>
    <cellStyle name="40% - Accent3 2 2 2" xfId="1958"/>
    <cellStyle name="40% - Accent3 2 3" xfId="1959"/>
    <cellStyle name="40% - Accent3 2 4" xfId="1960"/>
    <cellStyle name="40% - Accent3 2 4 2" xfId="31680"/>
    <cellStyle name="40% - Accent3 3" xfId="1961"/>
    <cellStyle name="40% - Accent3 3 2" xfId="1962"/>
    <cellStyle name="40% - Accent3 4" xfId="1963"/>
    <cellStyle name="40% - Accent3 4 2" xfId="1964"/>
    <cellStyle name="40% - Accent3 5" xfId="1965"/>
    <cellStyle name="40% - Accent3 5 2" xfId="1966"/>
    <cellStyle name="40% - Accent3 6" xfId="1967"/>
    <cellStyle name="40% - Accent3 7" xfId="1968"/>
    <cellStyle name="40% - Accent3 8" xfId="1969"/>
    <cellStyle name="40% - Accent4 2" xfId="1970"/>
    <cellStyle name="40% - Accent4 2 2" xfId="1971"/>
    <cellStyle name="40% - Accent4 2 2 2" xfId="1972"/>
    <cellStyle name="40% - Accent4 2 3" xfId="1973"/>
    <cellStyle name="40% - Accent4 2 4" xfId="1974"/>
    <cellStyle name="40% - Accent4 2 5" xfId="1975"/>
    <cellStyle name="40% - Accent4 2 5 2" xfId="31681"/>
    <cellStyle name="40% - Accent4 3" xfId="1976"/>
    <cellStyle name="40% - Accent4 3 2" xfId="1977"/>
    <cellStyle name="40% - Accent4 4" xfId="1978"/>
    <cellStyle name="40% - Accent4 4 2" xfId="1979"/>
    <cellStyle name="40% - Accent4 5" xfId="1980"/>
    <cellStyle name="40% - Accent4 5 2" xfId="1981"/>
    <cellStyle name="40% - Accent4 6" xfId="1982"/>
    <cellStyle name="40% - Accent4 7" xfId="1983"/>
    <cellStyle name="40% - Accent4 8" xfId="1984"/>
    <cellStyle name="40% - Accent5 2" xfId="1985"/>
    <cellStyle name="40% - Accent5 2 2" xfId="1986"/>
    <cellStyle name="40% - Accent5 2 2 2" xfId="1987"/>
    <cellStyle name="40% - Accent5 2 3" xfId="1988"/>
    <cellStyle name="40% - Accent5 2 4" xfId="1989"/>
    <cellStyle name="40% - Accent5 2 5" xfId="1990"/>
    <cellStyle name="40% - Accent5 2 5 2" xfId="31682"/>
    <cellStyle name="40% - Accent5 3" xfId="1991"/>
    <cellStyle name="40% - Accent5 3 2" xfId="1992"/>
    <cellStyle name="40% - Accent5 4" xfId="1993"/>
    <cellStyle name="40% - Accent5 4 2" xfId="1994"/>
    <cellStyle name="40% - Accent5 5" xfId="1995"/>
    <cellStyle name="40% - Accent5 5 2" xfId="1996"/>
    <cellStyle name="40% - Accent5 6" xfId="1997"/>
    <cellStyle name="40% - Accent5 7" xfId="1998"/>
    <cellStyle name="40% - Accent5 8" xfId="1999"/>
    <cellStyle name="40% - Accent6 2" xfId="2000"/>
    <cellStyle name="40% - Accent6 2 2" xfId="2001"/>
    <cellStyle name="40% - Accent6 2 2 2" xfId="2002"/>
    <cellStyle name="40% - Accent6 2 3" xfId="2003"/>
    <cellStyle name="40% - Accent6 2 4" xfId="2004"/>
    <cellStyle name="40% - Accent6 2 5" xfId="2005"/>
    <cellStyle name="40% - Accent6 2 5 2" xfId="31683"/>
    <cellStyle name="40% - Accent6 3" xfId="2006"/>
    <cellStyle name="40% - Accent6 3 2" xfId="2007"/>
    <cellStyle name="40% - Accent6 4" xfId="2008"/>
    <cellStyle name="40% - Accent6 4 2" xfId="2009"/>
    <cellStyle name="40% - Accent6 5" xfId="2010"/>
    <cellStyle name="40% - Accent6 5 2" xfId="2011"/>
    <cellStyle name="40% - Accent6 6" xfId="2012"/>
    <cellStyle name="40% - Accent6 7" xfId="2013"/>
    <cellStyle name="40% - Accent6 8" xfId="2014"/>
    <cellStyle name="40% - Akzent1" xfId="2015"/>
    <cellStyle name="40% - Akzent2" xfId="2016"/>
    <cellStyle name="40% - Akzent3" xfId="2017"/>
    <cellStyle name="40% - Akzent4" xfId="2018"/>
    <cellStyle name="40% - Akzent5" xfId="2019"/>
    <cellStyle name="40% - Akzent6" xfId="2020"/>
    <cellStyle name="4桁コード" xfId="2021"/>
    <cellStyle name="60 % - Markeringsfarve1" xfId="2022"/>
    <cellStyle name="60 % - Markeringsfarve2" xfId="2023"/>
    <cellStyle name="60 % - Markeringsfarve3" xfId="2024"/>
    <cellStyle name="60 % - Markeringsfarve4" xfId="2025"/>
    <cellStyle name="60 % - Markeringsfarve5" xfId="2026"/>
    <cellStyle name="60 % - Markeringsfarve6" xfId="2027"/>
    <cellStyle name="60% - Accent1 2" xfId="2028"/>
    <cellStyle name="60% - Accent1 2 2" xfId="2029"/>
    <cellStyle name="60% - Accent1 2 2 2" xfId="2030"/>
    <cellStyle name="60% - Accent1 2 3" xfId="2031"/>
    <cellStyle name="60% - Accent1 2 4" xfId="2032"/>
    <cellStyle name="60% - Accent1 3" xfId="2033"/>
    <cellStyle name="60% - Accent1 3 2" xfId="2034"/>
    <cellStyle name="60% - Accent1 4" xfId="2035"/>
    <cellStyle name="60% - Accent1 4 2" xfId="2036"/>
    <cellStyle name="60% - Accent1 5" xfId="2037"/>
    <cellStyle name="60% - Accent1 5 2" xfId="2038"/>
    <cellStyle name="60% - Accent1 6" xfId="2039"/>
    <cellStyle name="60% - Accent1 7" xfId="2040"/>
    <cellStyle name="60% - Accent1 8" xfId="2041"/>
    <cellStyle name="60% - Accent2 2" xfId="2042"/>
    <cellStyle name="60% - Accent2 2 2" xfId="2043"/>
    <cellStyle name="60% - Accent2 2 2 2" xfId="2044"/>
    <cellStyle name="60% - Accent2 2 3" xfId="2045"/>
    <cellStyle name="60% - Accent2 3" xfId="2046"/>
    <cellStyle name="60% - Accent2 3 2" xfId="2047"/>
    <cellStyle name="60% - Accent2 4" xfId="2048"/>
    <cellStyle name="60% - Accent2 4 2" xfId="2049"/>
    <cellStyle name="60% - Accent2 5" xfId="2050"/>
    <cellStyle name="60% - Accent2 5 2" xfId="2051"/>
    <cellStyle name="60% - Accent2 6" xfId="2052"/>
    <cellStyle name="60% - Accent2 7" xfId="2053"/>
    <cellStyle name="60% - Accent2 8" xfId="2054"/>
    <cellStyle name="60% - Accent3 2" xfId="2055"/>
    <cellStyle name="60% - Accent3 2 2" xfId="2056"/>
    <cellStyle name="60% - Accent3 2 2 2" xfId="2057"/>
    <cellStyle name="60% - Accent3 2 3" xfId="2058"/>
    <cellStyle name="60% - Accent3 2 4" xfId="2059"/>
    <cellStyle name="60% - Accent3 3" xfId="2060"/>
    <cellStyle name="60% - Accent3 3 2" xfId="2061"/>
    <cellStyle name="60% - Accent3 4" xfId="2062"/>
    <cellStyle name="60% - Accent3 4 2" xfId="2063"/>
    <cellStyle name="60% - Accent3 5" xfId="2064"/>
    <cellStyle name="60% - Accent3 5 2" xfId="2065"/>
    <cellStyle name="60% - Accent3 6" xfId="2066"/>
    <cellStyle name="60% - Accent3 7" xfId="2067"/>
    <cellStyle name="60% - Accent3 8" xfId="2068"/>
    <cellStyle name="60% - Accent4 2" xfId="2069"/>
    <cellStyle name="60% - Accent4 2 2" xfId="2070"/>
    <cellStyle name="60% - Accent4 2 2 2" xfId="2071"/>
    <cellStyle name="60% - Accent4 2 3" xfId="2072"/>
    <cellStyle name="60% - Accent4 2 4" xfId="2073"/>
    <cellStyle name="60% - Accent4 3" xfId="2074"/>
    <cellStyle name="60% - Accent4 3 2" xfId="2075"/>
    <cellStyle name="60% - Accent4 4" xfId="2076"/>
    <cellStyle name="60% - Accent4 4 2" xfId="2077"/>
    <cellStyle name="60% - Accent4 5" xfId="2078"/>
    <cellStyle name="60% - Accent4 5 2" xfId="2079"/>
    <cellStyle name="60% - Accent4 6" xfId="2080"/>
    <cellStyle name="60% - Accent4 7" xfId="2081"/>
    <cellStyle name="60% - Accent4 8" xfId="2082"/>
    <cellStyle name="60% - Accent5 2" xfId="2083"/>
    <cellStyle name="60% - Accent5 2 2" xfId="2084"/>
    <cellStyle name="60% - Accent5 2 2 2" xfId="2085"/>
    <cellStyle name="60% - Accent5 2 3" xfId="2086"/>
    <cellStyle name="60% - Accent5 2 4" xfId="2087"/>
    <cellStyle name="60% - Accent5 3" xfId="2088"/>
    <cellStyle name="60% - Accent5 3 2" xfId="2089"/>
    <cellStyle name="60% - Accent5 4" xfId="2090"/>
    <cellStyle name="60% - Accent5 4 2" xfId="2091"/>
    <cellStyle name="60% - Accent5 5" xfId="2092"/>
    <cellStyle name="60% - Accent5 5 2" xfId="2093"/>
    <cellStyle name="60% - Accent5 6" xfId="2094"/>
    <cellStyle name="60% - Accent5 7" xfId="2095"/>
    <cellStyle name="60% - Accent5 8" xfId="2096"/>
    <cellStyle name="60% - Accent6 2" xfId="2097"/>
    <cellStyle name="60% - Accent6 2 2" xfId="2098"/>
    <cellStyle name="60% - Accent6 2 2 2" xfId="2099"/>
    <cellStyle name="60% - Accent6 2 3" xfId="2100"/>
    <cellStyle name="60% - Accent6 2 4" xfId="2101"/>
    <cellStyle name="60% - Accent6 3" xfId="2102"/>
    <cellStyle name="60% - Accent6 3 2" xfId="2103"/>
    <cellStyle name="60% - Accent6 4" xfId="2104"/>
    <cellStyle name="60% - Accent6 4 2" xfId="2105"/>
    <cellStyle name="60% - Accent6 5" xfId="2106"/>
    <cellStyle name="60% - Accent6 5 2" xfId="2107"/>
    <cellStyle name="60% - Accent6 6" xfId="2108"/>
    <cellStyle name="60% - Accent6 7" xfId="2109"/>
    <cellStyle name="60% - Accent6 8" xfId="2110"/>
    <cellStyle name="60% - Akzent1" xfId="2111"/>
    <cellStyle name="60% - Akzent2" xfId="2112"/>
    <cellStyle name="60% - Akzent3" xfId="2113"/>
    <cellStyle name="60% - Akzent4" xfId="2114"/>
    <cellStyle name="60% - Akzent5" xfId="2115"/>
    <cellStyle name="60% - Akzent6" xfId="2116"/>
    <cellStyle name="9" xfId="2117"/>
    <cellStyle name="9 2" xfId="2118"/>
    <cellStyle name="Accent1 2" xfId="2119"/>
    <cellStyle name="Accent1 2 2" xfId="2120"/>
    <cellStyle name="Accent1 2 2 2" xfId="2121"/>
    <cellStyle name="Accent1 2 3" xfId="2122"/>
    <cellStyle name="Accent1 2 4" xfId="2123"/>
    <cellStyle name="Accent1 3" xfId="2124"/>
    <cellStyle name="Accent1 3 2" xfId="2125"/>
    <cellStyle name="Accent1 4" xfId="2126"/>
    <cellStyle name="Accent1 4 2" xfId="2127"/>
    <cellStyle name="Accent1 5" xfId="2128"/>
    <cellStyle name="Accent1 5 2" xfId="2129"/>
    <cellStyle name="Accent1 6" xfId="2130"/>
    <cellStyle name="Accent1 7" xfId="2131"/>
    <cellStyle name="Accent1 8" xfId="2132"/>
    <cellStyle name="Accent2 2" xfId="2133"/>
    <cellStyle name="Accent2 2 2" xfId="2134"/>
    <cellStyle name="Accent2 2 2 2" xfId="2135"/>
    <cellStyle name="Accent2 2 3" xfId="2136"/>
    <cellStyle name="Accent2 3" xfId="2137"/>
    <cellStyle name="Accent2 3 2" xfId="2138"/>
    <cellStyle name="Accent2 4" xfId="2139"/>
    <cellStyle name="Accent2 4 2" xfId="2140"/>
    <cellStyle name="Accent2 5" xfId="2141"/>
    <cellStyle name="Accent2 5 2" xfId="2142"/>
    <cellStyle name="Accent2 6" xfId="2143"/>
    <cellStyle name="Accent2 7" xfId="2144"/>
    <cellStyle name="Accent2 8" xfId="2145"/>
    <cellStyle name="Accent3 2" xfId="2146"/>
    <cellStyle name="Accent3 2 2" xfId="2147"/>
    <cellStyle name="Accent3 2 2 2" xfId="2148"/>
    <cellStyle name="Accent3 2 3" xfId="2149"/>
    <cellStyle name="Accent3 3" xfId="2150"/>
    <cellStyle name="Accent3 3 2" xfId="2151"/>
    <cellStyle name="Accent3 4" xfId="2152"/>
    <cellStyle name="Accent3 4 2" xfId="2153"/>
    <cellStyle name="Accent3 5" xfId="2154"/>
    <cellStyle name="Accent3 5 2" xfId="2155"/>
    <cellStyle name="Accent3 6" xfId="2156"/>
    <cellStyle name="Accent3 7" xfId="2157"/>
    <cellStyle name="Accent3 8" xfId="2158"/>
    <cellStyle name="Accent4 2" xfId="2159"/>
    <cellStyle name="Accent4 2 2" xfId="2160"/>
    <cellStyle name="Accent4 2 2 2" xfId="2161"/>
    <cellStyle name="Accent4 2 3" xfId="2162"/>
    <cellStyle name="Accent4 3" xfId="2163"/>
    <cellStyle name="Accent4 3 2" xfId="2164"/>
    <cellStyle name="Accent4 4" xfId="2165"/>
    <cellStyle name="Accent4 4 2" xfId="2166"/>
    <cellStyle name="Accent4 5" xfId="2167"/>
    <cellStyle name="Accent4 5 2" xfId="2168"/>
    <cellStyle name="Accent4 6" xfId="2169"/>
    <cellStyle name="Accent4 7" xfId="2170"/>
    <cellStyle name="Accent4 8" xfId="2171"/>
    <cellStyle name="Accent5 2" xfId="2172"/>
    <cellStyle name="Accent5 2 2" xfId="2173"/>
    <cellStyle name="Accent5 3" xfId="2174"/>
    <cellStyle name="Accent5 3 2" xfId="2175"/>
    <cellStyle name="Accent5 4" xfId="2176"/>
    <cellStyle name="Accent5 4 2" xfId="2177"/>
    <cellStyle name="Accent5 5" xfId="2178"/>
    <cellStyle name="Accent5 5 2" xfId="2179"/>
    <cellStyle name="Accent5 6" xfId="2180"/>
    <cellStyle name="Accent5 7" xfId="2181"/>
    <cellStyle name="Accent5 8" xfId="2182"/>
    <cellStyle name="Accent6 2" xfId="2183"/>
    <cellStyle name="Accent6 2 2" xfId="2184"/>
    <cellStyle name="Accent6 2 2 2" xfId="2185"/>
    <cellStyle name="Accent6 2 3" xfId="2186"/>
    <cellStyle name="Accent6 2 4" xfId="2187"/>
    <cellStyle name="Accent6 3" xfId="2188"/>
    <cellStyle name="Accent6 3 2" xfId="2189"/>
    <cellStyle name="Accent6 4" xfId="2190"/>
    <cellStyle name="Accent6 4 2" xfId="2191"/>
    <cellStyle name="Accent6 5" xfId="2192"/>
    <cellStyle name="Accent6 5 2" xfId="2193"/>
    <cellStyle name="Accent6 6" xfId="2194"/>
    <cellStyle name="Accent6 7" xfId="2195"/>
    <cellStyle name="Accent6 8" xfId="2196"/>
    <cellStyle name="Advarselstekst" xfId="2197"/>
    <cellStyle name="AFE" xfId="2198"/>
    <cellStyle name="AFE 2" xfId="2199"/>
    <cellStyle name="afl" xfId="2200"/>
    <cellStyle name="Akzent1" xfId="2201"/>
    <cellStyle name="Akzent2" xfId="2202"/>
    <cellStyle name="Akzent3" xfId="2203"/>
    <cellStyle name="Akzent4" xfId="2204"/>
    <cellStyle name="Akzent5" xfId="2205"/>
    <cellStyle name="Akzent6" xfId="2206"/>
    <cellStyle name="annee semestre" xfId="2207"/>
    <cellStyle name="annee semestre 2" xfId="2208"/>
    <cellStyle name="annee semestre 2 2" xfId="2209"/>
    <cellStyle name="annee semestre 2 2 2" xfId="2210"/>
    <cellStyle name="annee semestre 2 2 2 2" xfId="2211"/>
    <cellStyle name="annee semestre 2 2 3" xfId="2212"/>
    <cellStyle name="annee semestre 2 3" xfId="2213"/>
    <cellStyle name="annee semestre 2 3 2" xfId="2214"/>
    <cellStyle name="annee semestre 2 4" xfId="2215"/>
    <cellStyle name="ARIAL" xfId="2216"/>
    <cellStyle name="Ausgabe" xfId="2217"/>
    <cellStyle name="Ausgabe 2" xfId="2218"/>
    <cellStyle name="Ausgabe 2 2" xfId="2219"/>
    <cellStyle name="Ausgabe 3" xfId="2220"/>
    <cellStyle name="Ausgabe_Tm1 Extracts PCO Split" xfId="2221"/>
    <cellStyle name="Bad 2" xfId="2222"/>
    <cellStyle name="Bad 2 2" xfId="2223"/>
    <cellStyle name="Bad 2 2 2" xfId="2224"/>
    <cellStyle name="Bad 2 3" xfId="2225"/>
    <cellStyle name="Bad 3" xfId="2226"/>
    <cellStyle name="Bad 3 2" xfId="2227"/>
    <cellStyle name="Bad 4" xfId="2228"/>
    <cellStyle name="Bad 4 2" xfId="2229"/>
    <cellStyle name="Bad 5" xfId="2230"/>
    <cellStyle name="Bad 5 2" xfId="2231"/>
    <cellStyle name="Bad 6" xfId="2232"/>
    <cellStyle name="Bad 7" xfId="2233"/>
    <cellStyle name="Bad 8" xfId="2234"/>
    <cellStyle name="Bemærk!" xfId="2235"/>
    <cellStyle name="Bemærk! 2" xfId="2236"/>
    <cellStyle name="Bemærk! 2 2" xfId="2237"/>
    <cellStyle name="Bemærk!_Tm1 Extracts PCO Split" xfId="2238"/>
    <cellStyle name="Berechnung" xfId="2239"/>
    <cellStyle name="Berechnung 2" xfId="2240"/>
    <cellStyle name="Berechnung 2 2" xfId="2241"/>
    <cellStyle name="Berechnung 3" xfId="2242"/>
    <cellStyle name="Berechnung_Tm1 Extracts PCO Split" xfId="2243"/>
    <cellStyle name="Beregning" xfId="2244"/>
    <cellStyle name="Beregning 2" xfId="2245"/>
    <cellStyle name="Beregning 2 2" xfId="2246"/>
    <cellStyle name="Beregning 3" xfId="2247"/>
    <cellStyle name="Beregning_Tm1 Extracts PCO Split" xfId="2248"/>
    <cellStyle name="Black" xfId="2249"/>
    <cellStyle name="blank" xfId="2250"/>
    <cellStyle name="Blue" xfId="2251"/>
    <cellStyle name="Blue 2" xfId="2252"/>
    <cellStyle name="Blue Title" xfId="2253"/>
    <cellStyle name="Blue Title 2" xfId="2254"/>
    <cellStyle name="Blue_2010 Plan Report Book" xfId="2255"/>
    <cellStyle name="C00A" xfId="2256"/>
    <cellStyle name="C00B" xfId="2257"/>
    <cellStyle name="C00L" xfId="2258"/>
    <cellStyle name="C01A" xfId="2259"/>
    <cellStyle name="C01B" xfId="2260"/>
    <cellStyle name="C01B 10" xfId="2261"/>
    <cellStyle name="C01B 10 2" xfId="2262"/>
    <cellStyle name="C01B 10 2 2" xfId="2263"/>
    <cellStyle name="C01B 10 3" xfId="2264"/>
    <cellStyle name="C01B 10 3 2" xfId="2265"/>
    <cellStyle name="C01B 10 3 2 2" xfId="2266"/>
    <cellStyle name="C01B 10 3 3" xfId="2267"/>
    <cellStyle name="C01B 10 4" xfId="2268"/>
    <cellStyle name="C01B 10 4 2" xfId="2269"/>
    <cellStyle name="C01B 10 4 2 2" xfId="2270"/>
    <cellStyle name="C01B 10 4 3" xfId="2271"/>
    <cellStyle name="C01B 10 4 3 2" xfId="2272"/>
    <cellStyle name="C01B 10 4 4" xfId="2273"/>
    <cellStyle name="C01B 10 4 5" xfId="2274"/>
    <cellStyle name="C01B 10 5" xfId="2275"/>
    <cellStyle name="C01B 10 5 2" xfId="2276"/>
    <cellStyle name="C01B 10 5 2 2" xfId="2277"/>
    <cellStyle name="C01B 10 5 3" xfId="2278"/>
    <cellStyle name="C01B 10 5 4" xfId="2279"/>
    <cellStyle name="C01B 10 5 4 2" xfId="2280"/>
    <cellStyle name="C01B 10 5 4 2 2" xfId="2281"/>
    <cellStyle name="C01B 10 5 4 3" xfId="2282"/>
    <cellStyle name="C01B 10 5 5" xfId="2283"/>
    <cellStyle name="C01B 10 5 6" xfId="2284"/>
    <cellStyle name="C01B 10 5 6 2" xfId="2285"/>
    <cellStyle name="C01B 10 5 7" xfId="2286"/>
    <cellStyle name="C01B 10 6" xfId="2287"/>
    <cellStyle name="C01B 10 6 2" xfId="2288"/>
    <cellStyle name="C01B 10 7" xfId="2289"/>
    <cellStyle name="C01B 10 7 2" xfId="2290"/>
    <cellStyle name="C01B 10 7 2 2" xfId="2291"/>
    <cellStyle name="C01B 10 7 3" xfId="2292"/>
    <cellStyle name="C01B 10 8" xfId="2293"/>
    <cellStyle name="C01B 10 8 2" xfId="2294"/>
    <cellStyle name="C01B 10 9" xfId="2295"/>
    <cellStyle name="C01B 11" xfId="2296"/>
    <cellStyle name="C01B 11 2" xfId="2297"/>
    <cellStyle name="C01B 11 2 2" xfId="2298"/>
    <cellStyle name="C01B 11 3" xfId="2299"/>
    <cellStyle name="C01B 11 3 2" xfId="2300"/>
    <cellStyle name="C01B 11 3 2 2" xfId="2301"/>
    <cellStyle name="C01B 11 3 3" xfId="2302"/>
    <cellStyle name="C01B 11 4" xfId="2303"/>
    <cellStyle name="C01B 11 4 2" xfId="2304"/>
    <cellStyle name="C01B 11 4 2 2" xfId="2305"/>
    <cellStyle name="C01B 11 4 3" xfId="2306"/>
    <cellStyle name="C01B 11 4 3 2" xfId="2307"/>
    <cellStyle name="C01B 11 4 4" xfId="2308"/>
    <cellStyle name="C01B 11 4 5" xfId="2309"/>
    <cellStyle name="C01B 11 5" xfId="2310"/>
    <cellStyle name="C01B 11 5 2" xfId="2311"/>
    <cellStyle name="C01B 11 5 2 2" xfId="2312"/>
    <cellStyle name="C01B 11 5 3" xfId="2313"/>
    <cellStyle name="C01B 11 5 4" xfId="2314"/>
    <cellStyle name="C01B 11 5 4 2" xfId="2315"/>
    <cellStyle name="C01B 11 5 4 2 2" xfId="2316"/>
    <cellStyle name="C01B 11 5 4 3" xfId="2317"/>
    <cellStyle name="C01B 11 5 5" xfId="2318"/>
    <cellStyle name="C01B 11 5 6" xfId="2319"/>
    <cellStyle name="C01B 11 5 6 2" xfId="2320"/>
    <cellStyle name="C01B 11 5 7" xfId="2321"/>
    <cellStyle name="C01B 11 6" xfId="2322"/>
    <cellStyle name="C01B 11 6 2" xfId="2323"/>
    <cellStyle name="C01B 11 7" xfId="2324"/>
    <cellStyle name="C01B 11 7 2" xfId="2325"/>
    <cellStyle name="C01B 11 7 2 2" xfId="2326"/>
    <cellStyle name="C01B 11 7 3" xfId="2327"/>
    <cellStyle name="C01B 11 8" xfId="2328"/>
    <cellStyle name="C01B 11 8 2" xfId="2329"/>
    <cellStyle name="C01B 11 9" xfId="2330"/>
    <cellStyle name="C01B 12" xfId="2331"/>
    <cellStyle name="C01B 12 2" xfId="2332"/>
    <cellStyle name="C01B 12 2 2" xfId="2333"/>
    <cellStyle name="C01B 12 2 3" xfId="2334"/>
    <cellStyle name="C01B 12 3" xfId="2335"/>
    <cellStyle name="C01B 13" xfId="2336"/>
    <cellStyle name="C01B 13 2" xfId="2337"/>
    <cellStyle name="C01B 13 2 2" xfId="2338"/>
    <cellStyle name="C01B 13 3" xfId="2339"/>
    <cellStyle name="C01B 13 3 2" xfId="2340"/>
    <cellStyle name="C01B 13 4" xfId="2341"/>
    <cellStyle name="C01B 14" xfId="2342"/>
    <cellStyle name="C01B 14 2" xfId="2343"/>
    <cellStyle name="C01B 14 2 2" xfId="2344"/>
    <cellStyle name="C01B 14 3" xfId="2345"/>
    <cellStyle name="C01B 14 3 2" xfId="2346"/>
    <cellStyle name="C01B 14 4" xfId="2347"/>
    <cellStyle name="C01B 14 5" xfId="2348"/>
    <cellStyle name="C01B 15" xfId="2349"/>
    <cellStyle name="C01B 15 2" xfId="2350"/>
    <cellStyle name="C01B 15 2 2" xfId="2351"/>
    <cellStyle name="C01B 15 3" xfId="2352"/>
    <cellStyle name="C01B 15 4" xfId="2353"/>
    <cellStyle name="C01B 15 4 2" xfId="2354"/>
    <cellStyle name="C01B 15 4 2 2" xfId="2355"/>
    <cellStyle name="C01B 15 4 3" xfId="2356"/>
    <cellStyle name="C01B 15 5" xfId="2357"/>
    <cellStyle name="C01B 15 6" xfId="2358"/>
    <cellStyle name="C01B 15 6 2" xfId="2359"/>
    <cellStyle name="C01B 15 7" xfId="2360"/>
    <cellStyle name="C01B 16" xfId="2361"/>
    <cellStyle name="C01B 16 2" xfId="2362"/>
    <cellStyle name="C01B 17" xfId="2363"/>
    <cellStyle name="C01B 17 2" xfId="2364"/>
    <cellStyle name="C01B 17 2 2" xfId="2365"/>
    <cellStyle name="C01B 17 3" xfId="2366"/>
    <cellStyle name="C01B 18" xfId="2367"/>
    <cellStyle name="C01B 18 2" xfId="2368"/>
    <cellStyle name="C01B 19" xfId="2369"/>
    <cellStyle name="C01B 2" xfId="2370"/>
    <cellStyle name="C01B 2 2" xfId="2371"/>
    <cellStyle name="C01B 2 2 2" xfId="2372"/>
    <cellStyle name="C01B 2 2 2 2" xfId="2373"/>
    <cellStyle name="C01B 2 2 3" xfId="2374"/>
    <cellStyle name="C01B 2 3" xfId="2375"/>
    <cellStyle name="C01B 2 3 2" xfId="2376"/>
    <cellStyle name="C01B 2 3 2 2" xfId="2377"/>
    <cellStyle name="C01B 2 3 3" xfId="2378"/>
    <cellStyle name="C01B 2 4" xfId="2379"/>
    <cellStyle name="C01B 2 4 2" xfId="2380"/>
    <cellStyle name="C01B 2 4 2 2" xfId="2381"/>
    <cellStyle name="C01B 2 4 3" xfId="2382"/>
    <cellStyle name="C01B 2 4 3 2" xfId="2383"/>
    <cellStyle name="C01B 2 4 3 2 2" xfId="2384"/>
    <cellStyle name="C01B 2 4 3 3" xfId="2385"/>
    <cellStyle name="C01B 2 4 4" xfId="2386"/>
    <cellStyle name="C01B 2 4 4 2" xfId="2387"/>
    <cellStyle name="C01B 2 4 4 2 2" xfId="2388"/>
    <cellStyle name="C01B 2 4 4 3" xfId="2389"/>
    <cellStyle name="C01B 2 4 4 3 2" xfId="2390"/>
    <cellStyle name="C01B 2 4 4 4" xfId="2391"/>
    <cellStyle name="C01B 2 4 4 5" xfId="2392"/>
    <cellStyle name="C01B 2 4 5" xfId="2393"/>
    <cellStyle name="C01B 2 4 5 2" xfId="2394"/>
    <cellStyle name="C01B 2 4 5 2 2" xfId="2395"/>
    <cellStyle name="C01B 2 4 5 3" xfId="2396"/>
    <cellStyle name="C01B 2 4 5 4" xfId="2397"/>
    <cellStyle name="C01B 2 4 5 4 2" xfId="2398"/>
    <cellStyle name="C01B 2 4 5 4 2 2" xfId="2399"/>
    <cellStyle name="C01B 2 4 5 4 3" xfId="2400"/>
    <cellStyle name="C01B 2 4 5 5" xfId="2401"/>
    <cellStyle name="C01B 2 4 5 6" xfId="2402"/>
    <cellStyle name="C01B 2 4 5 6 2" xfId="2403"/>
    <cellStyle name="C01B 2 4 5 7" xfId="2404"/>
    <cellStyle name="C01B 2 4 6" xfId="2405"/>
    <cellStyle name="C01B 2 4 6 2" xfId="2406"/>
    <cellStyle name="C01B 2 4 7" xfId="2407"/>
    <cellStyle name="C01B 2 4 7 2" xfId="2408"/>
    <cellStyle name="C01B 2 4 7 2 2" xfId="2409"/>
    <cellStyle name="C01B 2 4 7 3" xfId="2410"/>
    <cellStyle name="C01B 2 4 8" xfId="2411"/>
    <cellStyle name="C01B 2 4 8 2" xfId="2412"/>
    <cellStyle name="C01B 2 4 9" xfId="2413"/>
    <cellStyle name="C01B 3" xfId="2414"/>
    <cellStyle name="C01B 3 2" xfId="2415"/>
    <cellStyle name="C01B 3 2 2" xfId="2416"/>
    <cellStyle name="C01B 3 3" xfId="2417"/>
    <cellStyle name="C01B 4" xfId="2418"/>
    <cellStyle name="C01B 4 2" xfId="2419"/>
    <cellStyle name="C01B 4 2 2" xfId="2420"/>
    <cellStyle name="C01B 4 2 3" xfId="2421"/>
    <cellStyle name="C01B 4 3" xfId="2422"/>
    <cellStyle name="C01B 4 3 2" xfId="2423"/>
    <cellStyle name="C01B 4 3 2 2" xfId="2424"/>
    <cellStyle name="C01B 4 3 2 3" xfId="2425"/>
    <cellStyle name="C01B 4 3 3" xfId="2426"/>
    <cellStyle name="C01B 4 3 3 2" xfId="2427"/>
    <cellStyle name="C01B 4 3 3 2 2" xfId="2428"/>
    <cellStyle name="C01B 4 3 3 3" xfId="2429"/>
    <cellStyle name="C01B 4 3 3 3 2" xfId="2430"/>
    <cellStyle name="C01B 4 3 3 3 2 2" xfId="2431"/>
    <cellStyle name="C01B 4 3 3 3 3" xfId="2432"/>
    <cellStyle name="C01B 4 3 3 4" xfId="2433"/>
    <cellStyle name="C01B 4 3 3 4 2" xfId="2434"/>
    <cellStyle name="C01B 4 3 3 4 2 2" xfId="2435"/>
    <cellStyle name="C01B 4 3 3 4 3" xfId="2436"/>
    <cellStyle name="C01B 4 3 3 4 3 2" xfId="2437"/>
    <cellStyle name="C01B 4 3 3 5" xfId="2438"/>
    <cellStyle name="C01B 4 3 3 5 2" xfId="2439"/>
    <cellStyle name="C01B 4 3 3 6" xfId="2440"/>
    <cellStyle name="C01B 4 3 3 6 2" xfId="2441"/>
    <cellStyle name="C01B 4 3 4" xfId="2442"/>
    <cellStyle name="C01B 4 3 4 2" xfId="2443"/>
    <cellStyle name="C01B 4 3 4 2 2" xfId="2444"/>
    <cellStyle name="C01B 4 3 4 3" xfId="2445"/>
    <cellStyle name="C01B 4 3 5" xfId="2446"/>
    <cellStyle name="C01B 4 3 5 2" xfId="2447"/>
    <cellStyle name="C01B 4 3 5 2 2" xfId="2448"/>
    <cellStyle name="C01B 4 3 5 3" xfId="2449"/>
    <cellStyle name="C01B 4 3 5 3 2" xfId="2450"/>
    <cellStyle name="C01B 4 3 6" xfId="2451"/>
    <cellStyle name="C01B 4 3 6 2" xfId="2452"/>
    <cellStyle name="C01B 4 3 7" xfId="2453"/>
    <cellStyle name="C01B 4 4" xfId="2454"/>
    <cellStyle name="C01B 4 4 2" xfId="2455"/>
    <cellStyle name="C01B 4 5" xfId="2456"/>
    <cellStyle name="C01B 4 5 2" xfId="2457"/>
    <cellStyle name="C01B 4 5 2 2" xfId="2458"/>
    <cellStyle name="C01B 4 5 3" xfId="2459"/>
    <cellStyle name="C01B 4 5 3 2" xfId="2460"/>
    <cellStyle name="C01B 4 5 3 2 2" xfId="2461"/>
    <cellStyle name="C01B 4 5 3 3" xfId="2462"/>
    <cellStyle name="C01B 4 5 4" xfId="2463"/>
    <cellStyle name="C01B 4 5 4 2" xfId="2464"/>
    <cellStyle name="C01B 4 5 4 2 2" xfId="2465"/>
    <cellStyle name="C01B 4 5 4 3" xfId="2466"/>
    <cellStyle name="C01B 4 5 4 3 2" xfId="2467"/>
    <cellStyle name="C01B 4 5 5" xfId="2468"/>
    <cellStyle name="C01B 4 5 5 2" xfId="2469"/>
    <cellStyle name="C01B 4 5 6" xfId="2470"/>
    <cellStyle name="C01B 4 5 6 2" xfId="2471"/>
    <cellStyle name="C01B 4 5 7" xfId="2472"/>
    <cellStyle name="C01B 4 6" xfId="2473"/>
    <cellStyle name="C01B 4 6 2" xfId="2474"/>
    <cellStyle name="C01B 4 6 2 2" xfId="2475"/>
    <cellStyle name="C01B 4 6 3" xfId="2476"/>
    <cellStyle name="C01B 4 7" xfId="2477"/>
    <cellStyle name="C01B 4 7 2" xfId="2478"/>
    <cellStyle name="C01B 4 7 2 2" xfId="2479"/>
    <cellStyle name="C01B 4 7 3" xfId="2480"/>
    <cellStyle name="C01B 4 7 3 2" xfId="2481"/>
    <cellStyle name="C01B 4 8" xfId="2482"/>
    <cellStyle name="C01B 4 8 2" xfId="2483"/>
    <cellStyle name="C01B 5" xfId="2484"/>
    <cellStyle name="C01B 5 2" xfId="2485"/>
    <cellStyle name="C01B 5 2 2" xfId="2486"/>
    <cellStyle name="C01B 5 2 2 2" xfId="2487"/>
    <cellStyle name="C01B 5 2 2 2 2" xfId="2488"/>
    <cellStyle name="C01B 5 2 2 3" xfId="2489"/>
    <cellStyle name="C01B 5 2 2 3 2" xfId="2490"/>
    <cellStyle name="C01B 5 2 2 3 2 2" xfId="2491"/>
    <cellStyle name="C01B 5 2 2 3 3" xfId="2492"/>
    <cellStyle name="C01B 5 2 2 3 3 2" xfId="2493"/>
    <cellStyle name="C01B 5 2 2 3 3 2 2" xfId="2494"/>
    <cellStyle name="C01B 5 2 2 3 3 3" xfId="2495"/>
    <cellStyle name="C01B 5 2 2 3 4" xfId="2496"/>
    <cellStyle name="C01B 5 2 2 3 4 2" xfId="2497"/>
    <cellStyle name="C01B 5 2 2 3 4 2 2" xfId="2498"/>
    <cellStyle name="C01B 5 2 2 3 4 3" xfId="2499"/>
    <cellStyle name="C01B 5 2 2 3 4 3 2" xfId="2500"/>
    <cellStyle name="C01B 5 2 2 3 5" xfId="2501"/>
    <cellStyle name="C01B 5 2 2 3 5 2" xfId="2502"/>
    <cellStyle name="C01B 5 2 2 3 6" xfId="2503"/>
    <cellStyle name="C01B 5 2 2 3 6 2" xfId="2504"/>
    <cellStyle name="C01B 5 2 2 4" xfId="2505"/>
    <cellStyle name="C01B 5 2 2 4 2" xfId="2506"/>
    <cellStyle name="C01B 5 2 2 5" xfId="2507"/>
    <cellStyle name="C01B 5 2 2 5 2" xfId="2508"/>
    <cellStyle name="C01B 5 2 2 5 2 2" xfId="2509"/>
    <cellStyle name="C01B 5 2 2 5 3" xfId="2510"/>
    <cellStyle name="C01B 5 2 2 6" xfId="2511"/>
    <cellStyle name="C01B 5 2 2 6 2" xfId="2512"/>
    <cellStyle name="C01B 5 2 2 6 2 2" xfId="2513"/>
    <cellStyle name="C01B 5 2 2 6 3" xfId="2514"/>
    <cellStyle name="C01B 5 2 2 6 3 2" xfId="2515"/>
    <cellStyle name="C01B 5 2 2 7" xfId="2516"/>
    <cellStyle name="C01B 5 2 2 7 2" xfId="2517"/>
    <cellStyle name="C01B 5 2 2 8" xfId="2518"/>
    <cellStyle name="C01B 5 2 3" xfId="2519"/>
    <cellStyle name="C01B 5 2 3 2" xfId="2520"/>
    <cellStyle name="C01B 5 2 4" xfId="2521"/>
    <cellStyle name="C01B 5 2 4 2" xfId="2522"/>
    <cellStyle name="C01B 5 2 4 2 2" xfId="2523"/>
    <cellStyle name="C01B 5 2 4 3" xfId="2524"/>
    <cellStyle name="C01B 5 2 4 3 2" xfId="2525"/>
    <cellStyle name="C01B 5 2 4 3 2 2" xfId="2526"/>
    <cellStyle name="C01B 5 2 4 3 3" xfId="2527"/>
    <cellStyle name="C01B 5 2 4 4" xfId="2528"/>
    <cellStyle name="C01B 5 2 4 4 2" xfId="2529"/>
    <cellStyle name="C01B 5 2 4 4 2 2" xfId="2530"/>
    <cellStyle name="C01B 5 2 4 4 3" xfId="2531"/>
    <cellStyle name="C01B 5 2 4 4 3 2" xfId="2532"/>
    <cellStyle name="C01B 5 2 4 5" xfId="2533"/>
    <cellStyle name="C01B 5 2 4 5 2" xfId="2534"/>
    <cellStyle name="C01B 5 2 4 6" xfId="2535"/>
    <cellStyle name="C01B 5 2 4 6 2" xfId="2536"/>
    <cellStyle name="C01B 5 2 5" xfId="2537"/>
    <cellStyle name="C01B 5 2 5 2" xfId="2538"/>
    <cellStyle name="C01B 5 2 5 2 2" xfId="2539"/>
    <cellStyle name="C01B 5 2 5 3" xfId="2540"/>
    <cellStyle name="C01B 5 2 6" xfId="2541"/>
    <cellStyle name="C01B 5 2 6 2" xfId="2542"/>
    <cellStyle name="C01B 5 2 6 2 2" xfId="2543"/>
    <cellStyle name="C01B 5 2 6 3" xfId="2544"/>
    <cellStyle name="C01B 5 2 6 3 2" xfId="2545"/>
    <cellStyle name="C01B 5 2 7" xfId="2546"/>
    <cellStyle name="C01B 5 2 7 2" xfId="2547"/>
    <cellStyle name="C01B 5 3" xfId="2548"/>
    <cellStyle name="C01B 5 3 2" xfId="2549"/>
    <cellStyle name="C01B 5 4" xfId="2550"/>
    <cellStyle name="C01B 5 4 2" xfId="2551"/>
    <cellStyle name="C01B 5 4 2 2" xfId="2552"/>
    <cellStyle name="C01B 5 4 3" xfId="2553"/>
    <cellStyle name="C01B 5 4 3 2" xfId="2554"/>
    <cellStyle name="C01B 5 4 3 2 2" xfId="2555"/>
    <cellStyle name="C01B 5 4 3 3" xfId="2556"/>
    <cellStyle name="C01B 5 4 4" xfId="2557"/>
    <cellStyle name="C01B 5 4 4 2" xfId="2558"/>
    <cellStyle name="C01B 5 4 4 2 2" xfId="2559"/>
    <cellStyle name="C01B 5 4 4 3" xfId="2560"/>
    <cellStyle name="C01B 5 4 4 3 2" xfId="2561"/>
    <cellStyle name="C01B 5 4 4 4" xfId="2562"/>
    <cellStyle name="C01B 5 4 4 5" xfId="2563"/>
    <cellStyle name="C01B 5 4 5" xfId="2564"/>
    <cellStyle name="C01B 5 4 5 2" xfId="2565"/>
    <cellStyle name="C01B 5 4 5 2 2" xfId="2566"/>
    <cellStyle name="C01B 5 4 5 3" xfId="2567"/>
    <cellStyle name="C01B 5 4 5 4" xfId="2568"/>
    <cellStyle name="C01B 5 4 5 4 2" xfId="2569"/>
    <cellStyle name="C01B 5 4 5 4 2 2" xfId="2570"/>
    <cellStyle name="C01B 5 4 5 4 3" xfId="2571"/>
    <cellStyle name="C01B 5 4 5 5" xfId="2572"/>
    <cellStyle name="C01B 5 4 5 6" xfId="2573"/>
    <cellStyle name="C01B 5 4 5 6 2" xfId="2574"/>
    <cellStyle name="C01B 5 4 5 7" xfId="2575"/>
    <cellStyle name="C01B 5 4 6" xfId="2576"/>
    <cellStyle name="C01B 5 4 6 2" xfId="2577"/>
    <cellStyle name="C01B 5 4 7" xfId="2578"/>
    <cellStyle name="C01B 5 4 7 2" xfId="2579"/>
    <cellStyle name="C01B 5 4 7 2 2" xfId="2580"/>
    <cellStyle name="C01B 5 4 7 3" xfId="2581"/>
    <cellStyle name="C01B 5 4 8" xfId="2582"/>
    <cellStyle name="C01B 5 4 8 2" xfId="2583"/>
    <cellStyle name="C01B 5 4 9" xfId="2584"/>
    <cellStyle name="C01B 6" xfId="2585"/>
    <cellStyle name="C01B 6 2" xfId="2586"/>
    <cellStyle name="C01B 6 2 2" xfId="2587"/>
    <cellStyle name="C01B 6 2 3" xfId="2588"/>
    <cellStyle name="C01B 6 3" xfId="2589"/>
    <cellStyle name="C01B 6 3 2" xfId="2590"/>
    <cellStyle name="C01B 6 3 2 2" xfId="2591"/>
    <cellStyle name="C01B 6 3 3" xfId="2592"/>
    <cellStyle name="C01B 6 3 3 2" xfId="2593"/>
    <cellStyle name="C01B 6 3 3 2 2" xfId="2594"/>
    <cellStyle name="C01B 6 3 3 3" xfId="2595"/>
    <cellStyle name="C01B 6 3 4" xfId="2596"/>
    <cellStyle name="C01B 6 3 4 2" xfId="2597"/>
    <cellStyle name="C01B 6 3 4 2 2" xfId="2598"/>
    <cellStyle name="C01B 6 3 4 3" xfId="2599"/>
    <cellStyle name="C01B 6 3 4 3 2" xfId="2600"/>
    <cellStyle name="C01B 6 3 5" xfId="2601"/>
    <cellStyle name="C01B 6 3 5 2" xfId="2602"/>
    <cellStyle name="C01B 6 3 6" xfId="2603"/>
    <cellStyle name="C01B 6 3 6 2" xfId="2604"/>
    <cellStyle name="C01B 6 4" xfId="2605"/>
    <cellStyle name="C01B 6 4 2" xfId="2606"/>
    <cellStyle name="C01B 6 4 2 2" xfId="2607"/>
    <cellStyle name="C01B 6 4 3" xfId="2608"/>
    <cellStyle name="C01B 6 5" xfId="2609"/>
    <cellStyle name="C01B 6 5 2" xfId="2610"/>
    <cellStyle name="C01B 6 5 2 2" xfId="2611"/>
    <cellStyle name="C01B 6 5 3" xfId="2612"/>
    <cellStyle name="C01B 6 5 3 2" xfId="2613"/>
    <cellStyle name="C01B 6 6" xfId="2614"/>
    <cellStyle name="C01B 6 6 2" xfId="2615"/>
    <cellStyle name="C01B 6 7" xfId="2616"/>
    <cellStyle name="C01B 7" xfId="2617"/>
    <cellStyle name="C01B 7 2" xfId="2618"/>
    <cellStyle name="C01B 7 2 2" xfId="2619"/>
    <cellStyle name="C01B 7 3" xfId="2620"/>
    <cellStyle name="C01B 7 3 2" xfId="2621"/>
    <cellStyle name="C01B 7 3 2 2" xfId="2622"/>
    <cellStyle name="C01B 7 3 3" xfId="2623"/>
    <cellStyle name="C01B 7 4" xfId="2624"/>
    <cellStyle name="C01B 7 4 2" xfId="2625"/>
    <cellStyle name="C01B 7 4 2 2" xfId="2626"/>
    <cellStyle name="C01B 7 4 3" xfId="2627"/>
    <cellStyle name="C01B 7 4 3 2" xfId="2628"/>
    <cellStyle name="C01B 7 5" xfId="2629"/>
    <cellStyle name="C01B 7 5 2" xfId="2630"/>
    <cellStyle name="C01B 7 6" xfId="2631"/>
    <cellStyle name="C01B 7 6 2" xfId="2632"/>
    <cellStyle name="C01B 7 7" xfId="2633"/>
    <cellStyle name="C01B 8" xfId="2634"/>
    <cellStyle name="C01B 8 2" xfId="2635"/>
    <cellStyle name="C01B 8 2 2" xfId="2636"/>
    <cellStyle name="C01B 8 3" xfId="2637"/>
    <cellStyle name="C01B 9" xfId="2638"/>
    <cellStyle name="C01B 9 2" xfId="2639"/>
    <cellStyle name="C01B 9 2 2" xfId="2640"/>
    <cellStyle name="C01B 9 3" xfId="2641"/>
    <cellStyle name="C01B 9 3 2" xfId="2642"/>
    <cellStyle name="C01B_FY" xfId="2643"/>
    <cellStyle name="C01H" xfId="2644"/>
    <cellStyle name="C01H 2" xfId="2645"/>
    <cellStyle name="C01L" xfId="2646"/>
    <cellStyle name="C01L 2" xfId="2647"/>
    <cellStyle name="C02A" xfId="2648"/>
    <cellStyle name="C02A 2" xfId="2649"/>
    <cellStyle name="C02A_Tm1 Extracts PCO Split" xfId="2650"/>
    <cellStyle name="C02B" xfId="2651"/>
    <cellStyle name="C02B 10" xfId="2652"/>
    <cellStyle name="C02B 10 2" xfId="2653"/>
    <cellStyle name="C02B 10 2 2" xfId="2654"/>
    <cellStyle name="C02B 10 3" xfId="2655"/>
    <cellStyle name="C02B 10 3 2" xfId="2656"/>
    <cellStyle name="C02B 10 3 2 2" xfId="2657"/>
    <cellStyle name="C02B 10 3 3" xfId="2658"/>
    <cellStyle name="C02B 10 4" xfId="2659"/>
    <cellStyle name="C02B 10 4 2" xfId="2660"/>
    <cellStyle name="C02B 10 4 2 2" xfId="2661"/>
    <cellStyle name="C02B 10 4 3" xfId="2662"/>
    <cellStyle name="C02B 10 4 3 2" xfId="2663"/>
    <cellStyle name="C02B 10 4 4" xfId="2664"/>
    <cellStyle name="C02B 10 4 5" xfId="2665"/>
    <cellStyle name="C02B 10 5" xfId="2666"/>
    <cellStyle name="C02B 10 5 2" xfId="2667"/>
    <cellStyle name="C02B 10 5 2 2" xfId="2668"/>
    <cellStyle name="C02B 10 5 3" xfId="2669"/>
    <cellStyle name="C02B 10 5 4" xfId="2670"/>
    <cellStyle name="C02B 10 5 4 2" xfId="2671"/>
    <cellStyle name="C02B 10 5 4 2 2" xfId="2672"/>
    <cellStyle name="C02B 10 5 4 3" xfId="2673"/>
    <cellStyle name="C02B 10 5 5" xfId="2674"/>
    <cellStyle name="C02B 10 5 6" xfId="2675"/>
    <cellStyle name="C02B 10 5 6 2" xfId="2676"/>
    <cellStyle name="C02B 10 5 7" xfId="2677"/>
    <cellStyle name="C02B 10 6" xfId="2678"/>
    <cellStyle name="C02B 10 6 2" xfId="2679"/>
    <cellStyle name="C02B 10 7" xfId="2680"/>
    <cellStyle name="C02B 10 7 2" xfId="2681"/>
    <cellStyle name="C02B 10 7 2 2" xfId="2682"/>
    <cellStyle name="C02B 10 7 3" xfId="2683"/>
    <cellStyle name="C02B 10 8" xfId="2684"/>
    <cellStyle name="C02B 10 8 2" xfId="2685"/>
    <cellStyle name="C02B 10 9" xfId="2686"/>
    <cellStyle name="C02B 11" xfId="2687"/>
    <cellStyle name="C02B 11 2" xfId="2688"/>
    <cellStyle name="C02B 11 2 2" xfId="2689"/>
    <cellStyle name="C02B 11 3" xfId="2690"/>
    <cellStyle name="C02B 11 3 2" xfId="2691"/>
    <cellStyle name="C02B 11 3 2 2" xfId="2692"/>
    <cellStyle name="C02B 11 3 3" xfId="2693"/>
    <cellStyle name="C02B 11 4" xfId="2694"/>
    <cellStyle name="C02B 11 4 2" xfId="2695"/>
    <cellStyle name="C02B 11 4 2 2" xfId="2696"/>
    <cellStyle name="C02B 11 4 3" xfId="2697"/>
    <cellStyle name="C02B 11 4 3 2" xfId="2698"/>
    <cellStyle name="C02B 11 4 4" xfId="2699"/>
    <cellStyle name="C02B 11 4 5" xfId="2700"/>
    <cellStyle name="C02B 11 5" xfId="2701"/>
    <cellStyle name="C02B 11 5 2" xfId="2702"/>
    <cellStyle name="C02B 11 5 2 2" xfId="2703"/>
    <cellStyle name="C02B 11 5 3" xfId="2704"/>
    <cellStyle name="C02B 11 5 4" xfId="2705"/>
    <cellStyle name="C02B 11 5 4 2" xfId="2706"/>
    <cellStyle name="C02B 11 5 4 2 2" xfId="2707"/>
    <cellStyle name="C02B 11 5 4 3" xfId="2708"/>
    <cellStyle name="C02B 11 5 5" xfId="2709"/>
    <cellStyle name="C02B 11 5 6" xfId="2710"/>
    <cellStyle name="C02B 11 5 6 2" xfId="2711"/>
    <cellStyle name="C02B 11 5 7" xfId="2712"/>
    <cellStyle name="C02B 11 6" xfId="2713"/>
    <cellStyle name="C02B 11 6 2" xfId="2714"/>
    <cellStyle name="C02B 11 7" xfId="2715"/>
    <cellStyle name="C02B 11 7 2" xfId="2716"/>
    <cellStyle name="C02B 11 7 2 2" xfId="2717"/>
    <cellStyle name="C02B 11 7 3" xfId="2718"/>
    <cellStyle name="C02B 11 8" xfId="2719"/>
    <cellStyle name="C02B 11 8 2" xfId="2720"/>
    <cellStyle name="C02B 11 9" xfId="2721"/>
    <cellStyle name="C02B 12" xfId="2722"/>
    <cellStyle name="C02B 12 2" xfId="2723"/>
    <cellStyle name="C02B 12 2 2" xfId="2724"/>
    <cellStyle name="C02B 12 2 3" xfId="2725"/>
    <cellStyle name="C02B 12 3" xfId="2726"/>
    <cellStyle name="C02B 13" xfId="2727"/>
    <cellStyle name="C02B 13 2" xfId="2728"/>
    <cellStyle name="C02B 13 2 2" xfId="2729"/>
    <cellStyle name="C02B 13 3" xfId="2730"/>
    <cellStyle name="C02B 13 3 2" xfId="2731"/>
    <cellStyle name="C02B 13 4" xfId="2732"/>
    <cellStyle name="C02B 14" xfId="2733"/>
    <cellStyle name="C02B 14 2" xfId="2734"/>
    <cellStyle name="C02B 14 2 2" xfId="2735"/>
    <cellStyle name="C02B 14 3" xfId="2736"/>
    <cellStyle name="C02B 14 3 2" xfId="2737"/>
    <cellStyle name="C02B 14 4" xfId="2738"/>
    <cellStyle name="C02B 14 5" xfId="2739"/>
    <cellStyle name="C02B 15" xfId="2740"/>
    <cellStyle name="C02B 15 2" xfId="2741"/>
    <cellStyle name="C02B 15 2 2" xfId="2742"/>
    <cellStyle name="C02B 15 3" xfId="2743"/>
    <cellStyle name="C02B 15 4" xfId="2744"/>
    <cellStyle name="C02B 15 4 2" xfId="2745"/>
    <cellStyle name="C02B 15 4 2 2" xfId="2746"/>
    <cellStyle name="C02B 15 4 3" xfId="2747"/>
    <cellStyle name="C02B 15 5" xfId="2748"/>
    <cellStyle name="C02B 15 6" xfId="2749"/>
    <cellStyle name="C02B 15 6 2" xfId="2750"/>
    <cellStyle name="C02B 15 7" xfId="2751"/>
    <cellStyle name="C02B 16" xfId="2752"/>
    <cellStyle name="C02B 16 2" xfId="2753"/>
    <cellStyle name="C02B 17" xfId="2754"/>
    <cellStyle name="C02B 17 2" xfId="2755"/>
    <cellStyle name="C02B 17 2 2" xfId="2756"/>
    <cellStyle name="C02B 17 3" xfId="2757"/>
    <cellStyle name="C02B 18" xfId="2758"/>
    <cellStyle name="C02B 18 2" xfId="2759"/>
    <cellStyle name="C02B 19" xfId="2760"/>
    <cellStyle name="C02B 2" xfId="2761"/>
    <cellStyle name="C02B 2 2" xfId="2762"/>
    <cellStyle name="C02B 2 2 2" xfId="2763"/>
    <cellStyle name="C02B 2 2 2 2" xfId="2764"/>
    <cellStyle name="C02B 2 2 3" xfId="2765"/>
    <cellStyle name="C02B 2 3" xfId="2766"/>
    <cellStyle name="C02B 2 3 2" xfId="2767"/>
    <cellStyle name="C02B 2 3 2 2" xfId="2768"/>
    <cellStyle name="C02B 2 3 3" xfId="2769"/>
    <cellStyle name="C02B 2 4" xfId="2770"/>
    <cellStyle name="C02B 2 4 2" xfId="2771"/>
    <cellStyle name="C02B 2 4 2 2" xfId="2772"/>
    <cellStyle name="C02B 2 4 3" xfId="2773"/>
    <cellStyle name="C02B 2 4 3 2" xfId="2774"/>
    <cellStyle name="C02B 2 4 3 2 2" xfId="2775"/>
    <cellStyle name="C02B 2 4 3 3" xfId="2776"/>
    <cellStyle name="C02B 2 4 4" xfId="2777"/>
    <cellStyle name="C02B 2 4 4 2" xfId="2778"/>
    <cellStyle name="C02B 2 4 4 2 2" xfId="2779"/>
    <cellStyle name="C02B 2 4 4 3" xfId="2780"/>
    <cellStyle name="C02B 2 4 4 3 2" xfId="2781"/>
    <cellStyle name="C02B 2 4 4 4" xfId="2782"/>
    <cellStyle name="C02B 2 4 4 5" xfId="2783"/>
    <cellStyle name="C02B 2 4 5" xfId="2784"/>
    <cellStyle name="C02B 2 4 5 2" xfId="2785"/>
    <cellStyle name="C02B 2 4 5 2 2" xfId="2786"/>
    <cellStyle name="C02B 2 4 5 3" xfId="2787"/>
    <cellStyle name="C02B 2 4 5 4" xfId="2788"/>
    <cellStyle name="C02B 2 4 5 4 2" xfId="2789"/>
    <cellStyle name="C02B 2 4 5 4 2 2" xfId="2790"/>
    <cellStyle name="C02B 2 4 5 4 3" xfId="2791"/>
    <cellStyle name="C02B 2 4 5 5" xfId="2792"/>
    <cellStyle name="C02B 2 4 5 6" xfId="2793"/>
    <cellStyle name="C02B 2 4 5 6 2" xfId="2794"/>
    <cellStyle name="C02B 2 4 5 7" xfId="2795"/>
    <cellStyle name="C02B 2 4 6" xfId="2796"/>
    <cellStyle name="C02B 2 4 6 2" xfId="2797"/>
    <cellStyle name="C02B 2 4 7" xfId="2798"/>
    <cellStyle name="C02B 2 4 7 2" xfId="2799"/>
    <cellStyle name="C02B 2 4 7 2 2" xfId="2800"/>
    <cellStyle name="C02B 2 4 7 3" xfId="2801"/>
    <cellStyle name="C02B 2 4 8" xfId="2802"/>
    <cellStyle name="C02B 2 4 8 2" xfId="2803"/>
    <cellStyle name="C02B 2 4 9" xfId="2804"/>
    <cellStyle name="C02B 3" xfId="2805"/>
    <cellStyle name="C02B 3 2" xfId="2806"/>
    <cellStyle name="C02B 3 2 2" xfId="2807"/>
    <cellStyle name="C02B 3 3" xfId="2808"/>
    <cellStyle name="C02B 4" xfId="2809"/>
    <cellStyle name="C02B 4 2" xfId="2810"/>
    <cellStyle name="C02B 4 2 2" xfId="2811"/>
    <cellStyle name="C02B 4 2 3" xfId="2812"/>
    <cellStyle name="C02B 4 3" xfId="2813"/>
    <cellStyle name="C02B 4 3 2" xfId="2814"/>
    <cellStyle name="C02B 4 3 2 2" xfId="2815"/>
    <cellStyle name="C02B 4 3 2 3" xfId="2816"/>
    <cellStyle name="C02B 4 3 3" xfId="2817"/>
    <cellStyle name="C02B 4 3 3 2" xfId="2818"/>
    <cellStyle name="C02B 4 3 3 2 2" xfId="2819"/>
    <cellStyle name="C02B 4 3 3 3" xfId="2820"/>
    <cellStyle name="C02B 4 3 3 3 2" xfId="2821"/>
    <cellStyle name="C02B 4 3 3 3 2 2" xfId="2822"/>
    <cellStyle name="C02B 4 3 3 3 3" xfId="2823"/>
    <cellStyle name="C02B 4 3 3 4" xfId="2824"/>
    <cellStyle name="C02B 4 3 3 4 2" xfId="2825"/>
    <cellStyle name="C02B 4 3 3 4 2 2" xfId="2826"/>
    <cellStyle name="C02B 4 3 3 4 3" xfId="2827"/>
    <cellStyle name="C02B 4 3 3 4 3 2" xfId="2828"/>
    <cellStyle name="C02B 4 3 3 5" xfId="2829"/>
    <cellStyle name="C02B 4 3 3 5 2" xfId="2830"/>
    <cellStyle name="C02B 4 3 3 6" xfId="2831"/>
    <cellStyle name="C02B 4 3 3 6 2" xfId="2832"/>
    <cellStyle name="C02B 4 3 4" xfId="2833"/>
    <cellStyle name="C02B 4 3 4 2" xfId="2834"/>
    <cellStyle name="C02B 4 3 4 2 2" xfId="2835"/>
    <cellStyle name="C02B 4 3 4 3" xfId="2836"/>
    <cellStyle name="C02B 4 3 5" xfId="2837"/>
    <cellStyle name="C02B 4 3 5 2" xfId="2838"/>
    <cellStyle name="C02B 4 3 5 2 2" xfId="2839"/>
    <cellStyle name="C02B 4 3 5 3" xfId="2840"/>
    <cellStyle name="C02B 4 3 5 3 2" xfId="2841"/>
    <cellStyle name="C02B 4 3 6" xfId="2842"/>
    <cellStyle name="C02B 4 3 6 2" xfId="2843"/>
    <cellStyle name="C02B 4 3 7" xfId="2844"/>
    <cellStyle name="C02B 4 4" xfId="2845"/>
    <cellStyle name="C02B 4 4 2" xfId="2846"/>
    <cellStyle name="C02B 4 5" xfId="2847"/>
    <cellStyle name="C02B 4 5 2" xfId="2848"/>
    <cellStyle name="C02B 4 5 2 2" xfId="2849"/>
    <cellStyle name="C02B 4 5 3" xfId="2850"/>
    <cellStyle name="C02B 4 5 3 2" xfId="2851"/>
    <cellStyle name="C02B 4 5 3 2 2" xfId="2852"/>
    <cellStyle name="C02B 4 5 3 3" xfId="2853"/>
    <cellStyle name="C02B 4 5 4" xfId="2854"/>
    <cellStyle name="C02B 4 5 4 2" xfId="2855"/>
    <cellStyle name="C02B 4 5 4 2 2" xfId="2856"/>
    <cellStyle name="C02B 4 5 4 3" xfId="2857"/>
    <cellStyle name="C02B 4 5 4 3 2" xfId="2858"/>
    <cellStyle name="C02B 4 5 5" xfId="2859"/>
    <cellStyle name="C02B 4 5 5 2" xfId="2860"/>
    <cellStyle name="C02B 4 5 6" xfId="2861"/>
    <cellStyle name="C02B 4 5 6 2" xfId="2862"/>
    <cellStyle name="C02B 4 5 7" xfId="2863"/>
    <cellStyle name="C02B 4 6" xfId="2864"/>
    <cellStyle name="C02B 4 6 2" xfId="2865"/>
    <cellStyle name="C02B 4 6 2 2" xfId="2866"/>
    <cellStyle name="C02B 4 6 3" xfId="2867"/>
    <cellStyle name="C02B 4 7" xfId="2868"/>
    <cellStyle name="C02B 4 7 2" xfId="2869"/>
    <cellStyle name="C02B 4 7 2 2" xfId="2870"/>
    <cellStyle name="C02B 4 7 3" xfId="2871"/>
    <cellStyle name="C02B 4 7 3 2" xfId="2872"/>
    <cellStyle name="C02B 4 8" xfId="2873"/>
    <cellStyle name="C02B 4 8 2" xfId="2874"/>
    <cellStyle name="C02B 5" xfId="2875"/>
    <cellStyle name="C02B 5 2" xfId="2876"/>
    <cellStyle name="C02B 5 2 2" xfId="2877"/>
    <cellStyle name="C02B 5 2 2 2" xfId="2878"/>
    <cellStyle name="C02B 5 2 2 2 2" xfId="2879"/>
    <cellStyle name="C02B 5 2 2 3" xfId="2880"/>
    <cellStyle name="C02B 5 2 2 3 2" xfId="2881"/>
    <cellStyle name="C02B 5 2 2 3 2 2" xfId="2882"/>
    <cellStyle name="C02B 5 2 2 3 3" xfId="2883"/>
    <cellStyle name="C02B 5 2 2 3 3 2" xfId="2884"/>
    <cellStyle name="C02B 5 2 2 3 3 2 2" xfId="2885"/>
    <cellStyle name="C02B 5 2 2 3 3 3" xfId="2886"/>
    <cellStyle name="C02B 5 2 2 3 4" xfId="2887"/>
    <cellStyle name="C02B 5 2 2 3 4 2" xfId="2888"/>
    <cellStyle name="C02B 5 2 2 3 4 2 2" xfId="2889"/>
    <cellStyle name="C02B 5 2 2 3 4 3" xfId="2890"/>
    <cellStyle name="C02B 5 2 2 3 4 3 2" xfId="2891"/>
    <cellStyle name="C02B 5 2 2 3 5" xfId="2892"/>
    <cellStyle name="C02B 5 2 2 3 5 2" xfId="2893"/>
    <cellStyle name="C02B 5 2 2 3 6" xfId="2894"/>
    <cellStyle name="C02B 5 2 2 3 6 2" xfId="2895"/>
    <cellStyle name="C02B 5 2 2 4" xfId="2896"/>
    <cellStyle name="C02B 5 2 2 4 2" xfId="2897"/>
    <cellStyle name="C02B 5 2 2 5" xfId="2898"/>
    <cellStyle name="C02B 5 2 2 5 2" xfId="2899"/>
    <cellStyle name="C02B 5 2 2 5 2 2" xfId="2900"/>
    <cellStyle name="C02B 5 2 2 5 3" xfId="2901"/>
    <cellStyle name="C02B 5 2 2 6" xfId="2902"/>
    <cellStyle name="C02B 5 2 2 6 2" xfId="2903"/>
    <cellStyle name="C02B 5 2 2 6 2 2" xfId="2904"/>
    <cellStyle name="C02B 5 2 2 6 3" xfId="2905"/>
    <cellStyle name="C02B 5 2 2 6 3 2" xfId="2906"/>
    <cellStyle name="C02B 5 2 2 7" xfId="2907"/>
    <cellStyle name="C02B 5 2 2 7 2" xfId="2908"/>
    <cellStyle name="C02B 5 2 2 8" xfId="2909"/>
    <cellStyle name="C02B 5 2 3" xfId="2910"/>
    <cellStyle name="C02B 5 2 3 2" xfId="2911"/>
    <cellStyle name="C02B 5 2 4" xfId="2912"/>
    <cellStyle name="C02B 5 2 4 2" xfId="2913"/>
    <cellStyle name="C02B 5 2 4 2 2" xfId="2914"/>
    <cellStyle name="C02B 5 2 4 3" xfId="2915"/>
    <cellStyle name="C02B 5 2 4 3 2" xfId="2916"/>
    <cellStyle name="C02B 5 2 4 3 2 2" xfId="2917"/>
    <cellStyle name="C02B 5 2 4 3 3" xfId="2918"/>
    <cellStyle name="C02B 5 2 4 4" xfId="2919"/>
    <cellStyle name="C02B 5 2 4 4 2" xfId="2920"/>
    <cellStyle name="C02B 5 2 4 4 2 2" xfId="2921"/>
    <cellStyle name="C02B 5 2 4 4 3" xfId="2922"/>
    <cellStyle name="C02B 5 2 4 4 3 2" xfId="2923"/>
    <cellStyle name="C02B 5 2 4 5" xfId="2924"/>
    <cellStyle name="C02B 5 2 4 5 2" xfId="2925"/>
    <cellStyle name="C02B 5 2 4 6" xfId="2926"/>
    <cellStyle name="C02B 5 2 4 6 2" xfId="2927"/>
    <cellStyle name="C02B 5 2 5" xfId="2928"/>
    <cellStyle name="C02B 5 2 5 2" xfId="2929"/>
    <cellStyle name="C02B 5 2 5 2 2" xfId="2930"/>
    <cellStyle name="C02B 5 2 5 3" xfId="2931"/>
    <cellStyle name="C02B 5 2 6" xfId="2932"/>
    <cellStyle name="C02B 5 2 6 2" xfId="2933"/>
    <cellStyle name="C02B 5 2 6 2 2" xfId="2934"/>
    <cellStyle name="C02B 5 2 6 3" xfId="2935"/>
    <cellStyle name="C02B 5 2 6 3 2" xfId="2936"/>
    <cellStyle name="C02B 5 2 7" xfId="2937"/>
    <cellStyle name="C02B 5 2 7 2" xfId="2938"/>
    <cellStyle name="C02B 5 3" xfId="2939"/>
    <cellStyle name="C02B 5 3 2" xfId="2940"/>
    <cellStyle name="C02B 5 4" xfId="2941"/>
    <cellStyle name="C02B 5 4 2" xfId="2942"/>
    <cellStyle name="C02B 5 4 2 2" xfId="2943"/>
    <cellStyle name="C02B 5 4 3" xfId="2944"/>
    <cellStyle name="C02B 5 4 3 2" xfId="2945"/>
    <cellStyle name="C02B 5 4 3 2 2" xfId="2946"/>
    <cellStyle name="C02B 5 4 3 3" xfId="2947"/>
    <cellStyle name="C02B 5 4 4" xfId="2948"/>
    <cellStyle name="C02B 5 4 4 2" xfId="2949"/>
    <cellStyle name="C02B 5 4 4 2 2" xfId="2950"/>
    <cellStyle name="C02B 5 4 4 3" xfId="2951"/>
    <cellStyle name="C02B 5 4 4 3 2" xfId="2952"/>
    <cellStyle name="C02B 5 4 4 4" xfId="2953"/>
    <cellStyle name="C02B 5 4 4 5" xfId="2954"/>
    <cellStyle name="C02B 5 4 5" xfId="2955"/>
    <cellStyle name="C02B 5 4 5 2" xfId="2956"/>
    <cellStyle name="C02B 5 4 5 2 2" xfId="2957"/>
    <cellStyle name="C02B 5 4 5 3" xfId="2958"/>
    <cellStyle name="C02B 5 4 5 4" xfId="2959"/>
    <cellStyle name="C02B 5 4 5 4 2" xfId="2960"/>
    <cellStyle name="C02B 5 4 5 4 2 2" xfId="2961"/>
    <cellStyle name="C02B 5 4 5 4 3" xfId="2962"/>
    <cellStyle name="C02B 5 4 5 5" xfId="2963"/>
    <cellStyle name="C02B 5 4 5 6" xfId="2964"/>
    <cellStyle name="C02B 5 4 5 6 2" xfId="2965"/>
    <cellStyle name="C02B 5 4 5 7" xfId="2966"/>
    <cellStyle name="C02B 5 4 6" xfId="2967"/>
    <cellStyle name="C02B 5 4 6 2" xfId="2968"/>
    <cellStyle name="C02B 5 4 7" xfId="2969"/>
    <cellStyle name="C02B 5 4 7 2" xfId="2970"/>
    <cellStyle name="C02B 5 4 7 2 2" xfId="2971"/>
    <cellStyle name="C02B 5 4 7 3" xfId="2972"/>
    <cellStyle name="C02B 5 4 8" xfId="2973"/>
    <cellStyle name="C02B 5 4 8 2" xfId="2974"/>
    <cellStyle name="C02B 5 4 9" xfId="2975"/>
    <cellStyle name="C02B 6" xfId="2976"/>
    <cellStyle name="C02B 6 2" xfId="2977"/>
    <cellStyle name="C02B 6 2 2" xfId="2978"/>
    <cellStyle name="C02B 6 2 3" xfId="2979"/>
    <cellStyle name="C02B 6 3" xfId="2980"/>
    <cellStyle name="C02B 6 3 2" xfId="2981"/>
    <cellStyle name="C02B 6 3 2 2" xfId="2982"/>
    <cellStyle name="C02B 6 3 3" xfId="2983"/>
    <cellStyle name="C02B 6 3 3 2" xfId="2984"/>
    <cellStyle name="C02B 6 3 3 2 2" xfId="2985"/>
    <cellStyle name="C02B 6 3 3 3" xfId="2986"/>
    <cellStyle name="C02B 6 3 4" xfId="2987"/>
    <cellStyle name="C02B 6 3 4 2" xfId="2988"/>
    <cellStyle name="C02B 6 3 4 2 2" xfId="2989"/>
    <cellStyle name="C02B 6 3 4 3" xfId="2990"/>
    <cellStyle name="C02B 6 3 4 3 2" xfId="2991"/>
    <cellStyle name="C02B 6 3 5" xfId="2992"/>
    <cellStyle name="C02B 6 3 5 2" xfId="2993"/>
    <cellStyle name="C02B 6 3 6" xfId="2994"/>
    <cellStyle name="C02B 6 3 6 2" xfId="2995"/>
    <cellStyle name="C02B 6 4" xfId="2996"/>
    <cellStyle name="C02B 6 4 2" xfId="2997"/>
    <cellStyle name="C02B 6 4 2 2" xfId="2998"/>
    <cellStyle name="C02B 6 4 3" xfId="2999"/>
    <cellStyle name="C02B 6 5" xfId="3000"/>
    <cellStyle name="C02B 6 5 2" xfId="3001"/>
    <cellStyle name="C02B 6 5 2 2" xfId="3002"/>
    <cellStyle name="C02B 6 5 3" xfId="3003"/>
    <cellStyle name="C02B 6 5 3 2" xfId="3004"/>
    <cellStyle name="C02B 6 6" xfId="3005"/>
    <cellStyle name="C02B 6 6 2" xfId="3006"/>
    <cellStyle name="C02B 6 7" xfId="3007"/>
    <cellStyle name="C02B 7" xfId="3008"/>
    <cellStyle name="C02B 7 2" xfId="3009"/>
    <cellStyle name="C02B 7 2 2" xfId="3010"/>
    <cellStyle name="C02B 7 3" xfId="3011"/>
    <cellStyle name="C02B 7 3 2" xfId="3012"/>
    <cellStyle name="C02B 7 3 2 2" xfId="3013"/>
    <cellStyle name="C02B 7 3 3" xfId="3014"/>
    <cellStyle name="C02B 7 4" xfId="3015"/>
    <cellStyle name="C02B 7 4 2" xfId="3016"/>
    <cellStyle name="C02B 7 4 2 2" xfId="3017"/>
    <cellStyle name="C02B 7 4 3" xfId="3018"/>
    <cellStyle name="C02B 7 4 3 2" xfId="3019"/>
    <cellStyle name="C02B 7 5" xfId="3020"/>
    <cellStyle name="C02B 7 5 2" xfId="3021"/>
    <cellStyle name="C02B 7 6" xfId="3022"/>
    <cellStyle name="C02B 7 6 2" xfId="3023"/>
    <cellStyle name="C02B 7 7" xfId="3024"/>
    <cellStyle name="C02B 8" xfId="3025"/>
    <cellStyle name="C02B 8 2" xfId="3026"/>
    <cellStyle name="C02B 8 2 2" xfId="3027"/>
    <cellStyle name="C02B 8 3" xfId="3028"/>
    <cellStyle name="C02B 9" xfId="3029"/>
    <cellStyle name="C02B 9 2" xfId="3030"/>
    <cellStyle name="C02B 9 2 2" xfId="3031"/>
    <cellStyle name="C02B 9 3" xfId="3032"/>
    <cellStyle name="C02B 9 3 2" xfId="3033"/>
    <cellStyle name="C02H" xfId="3034"/>
    <cellStyle name="C02H 2" xfId="3035"/>
    <cellStyle name="C02L" xfId="3036"/>
    <cellStyle name="C02L 2" xfId="3037"/>
    <cellStyle name="C03A" xfId="3038"/>
    <cellStyle name="C03B" xfId="3039"/>
    <cellStyle name="C03B 2" xfId="3040"/>
    <cellStyle name="C03H" xfId="3041"/>
    <cellStyle name="C03H 2" xfId="3042"/>
    <cellStyle name="C03L" xfId="3043"/>
    <cellStyle name="C03L 2" xfId="3044"/>
    <cellStyle name="C04A" xfId="3045"/>
    <cellStyle name="C04B" xfId="3046"/>
    <cellStyle name="C04B 2" xfId="3047"/>
    <cellStyle name="C04H" xfId="3048"/>
    <cellStyle name="C04H 2" xfId="3049"/>
    <cellStyle name="C04L" xfId="3050"/>
    <cellStyle name="C04L 2" xfId="3051"/>
    <cellStyle name="C05A" xfId="3052"/>
    <cellStyle name="C05B" xfId="3053"/>
    <cellStyle name="C05B 2" xfId="3054"/>
    <cellStyle name="C05H" xfId="3055"/>
    <cellStyle name="C05H 2" xfId="3056"/>
    <cellStyle name="C05L" xfId="3057"/>
    <cellStyle name="C05L 2" xfId="3058"/>
    <cellStyle name="C06A" xfId="3059"/>
    <cellStyle name="C06B" xfId="3060"/>
    <cellStyle name="C06B 2" xfId="3061"/>
    <cellStyle name="C06H" xfId="3062"/>
    <cellStyle name="C06H 2" xfId="3063"/>
    <cellStyle name="C06L" xfId="3064"/>
    <cellStyle name="C06L 2" xfId="3065"/>
    <cellStyle name="C07A" xfId="3066"/>
    <cellStyle name="C07A 2" xfId="3067"/>
    <cellStyle name="C07A 2 2" xfId="3068"/>
    <cellStyle name="C07A 2 3" xfId="3069"/>
    <cellStyle name="C07A 3" xfId="3070"/>
    <cellStyle name="C07A 4" xfId="3071"/>
    <cellStyle name="C07A_5 Yr LOB P&amp;L (Chg)" xfId="3072"/>
    <cellStyle name="C07B" xfId="3073"/>
    <cellStyle name="C07B 2" xfId="3074"/>
    <cellStyle name="C07H" xfId="3075"/>
    <cellStyle name="C07H 2" xfId="3076"/>
    <cellStyle name="C07H 2 2" xfId="3077"/>
    <cellStyle name="C07H 2 3" xfId="3078"/>
    <cellStyle name="C07H 3" xfId="3079"/>
    <cellStyle name="C07H 4" xfId="3080"/>
    <cellStyle name="C07H_5 Yr LOB P&amp;L (Chg)" xfId="3081"/>
    <cellStyle name="C07L" xfId="3082"/>
    <cellStyle name="C07L 2" xfId="3083"/>
    <cellStyle name="C07L 2 2" xfId="3084"/>
    <cellStyle name="C07L 2 3" xfId="3085"/>
    <cellStyle name="C07L 3" xfId="3086"/>
    <cellStyle name="C07L 4" xfId="3087"/>
    <cellStyle name="C07L_5 Yr LOB P&amp;L (Chg)" xfId="3088"/>
    <cellStyle name="Calc Currency (0)" xfId="3089"/>
    <cellStyle name="Calculation 2" xfId="3090"/>
    <cellStyle name="Calculation 2 10" xfId="3091"/>
    <cellStyle name="Calculation 2 11" xfId="3092"/>
    <cellStyle name="Calculation 2 12" xfId="3093"/>
    <cellStyle name="Calculation 2 13" xfId="3094"/>
    <cellStyle name="Calculation 2 14" xfId="3095"/>
    <cellStyle name="Calculation 2 2" xfId="3096"/>
    <cellStyle name="Calculation 2 3" xfId="3097"/>
    <cellStyle name="Calculation 2 4" xfId="3098"/>
    <cellStyle name="Calculation 2 4 2" xfId="3099"/>
    <cellStyle name="Calculation 2 4 3" xfId="3100"/>
    <cellStyle name="Calculation 2 4 4" xfId="3101"/>
    <cellStyle name="Calculation 2 5" xfId="3102"/>
    <cellStyle name="Calculation 2 6" xfId="3103"/>
    <cellStyle name="Calculation 2 7" xfId="3104"/>
    <cellStyle name="Calculation 2 8" xfId="3105"/>
    <cellStyle name="Calculation 2 9" xfId="3106"/>
    <cellStyle name="Calculation 3" xfId="3107"/>
    <cellStyle name="Calculation 3 2" xfId="3108"/>
    <cellStyle name="Calculation 4" xfId="3109"/>
    <cellStyle name="Calculation 4 2" xfId="3110"/>
    <cellStyle name="Calculation 5" xfId="3111"/>
    <cellStyle name="Calculation 5 2" xfId="3112"/>
    <cellStyle name="Calculation 6" xfId="3113"/>
    <cellStyle name="Calculation 7" xfId="3114"/>
    <cellStyle name="Calculation 8" xfId="3115"/>
    <cellStyle name="Check Cell 2" xfId="3116"/>
    <cellStyle name="Check Cell 2 2" xfId="3117"/>
    <cellStyle name="Check Cell 3" xfId="3118"/>
    <cellStyle name="Check Cell 3 2" xfId="3119"/>
    <cellStyle name="Check Cell 4" xfId="3120"/>
    <cellStyle name="Check Cell 4 2" xfId="3121"/>
    <cellStyle name="Check Cell 5" xfId="3122"/>
    <cellStyle name="Check Cell 5 2" xfId="3123"/>
    <cellStyle name="Check Cell 6" xfId="3124"/>
    <cellStyle name="Check Cell 7" xfId="3125"/>
    <cellStyle name="Check Cell 8" xfId="3126"/>
    <cellStyle name="COL HEADINGS" xfId="3127"/>
    <cellStyle name="COL HEADINGS 2" xfId="3128"/>
    <cellStyle name="COL HEADINGS 3" xfId="3129"/>
    <cellStyle name="ColLevel_0" xfId="35823"/>
    <cellStyle name="Comma" xfId="1" builtinId="3"/>
    <cellStyle name="Comma  - Style1" xfId="3130"/>
    <cellStyle name="Comma  - Style2" xfId="3131"/>
    <cellStyle name="Comma  - Style3" xfId="3132"/>
    <cellStyle name="Comma  - Style4" xfId="3133"/>
    <cellStyle name="Comma  - Style5" xfId="3134"/>
    <cellStyle name="Comma  - Style6" xfId="3135"/>
    <cellStyle name="Comma  - Style7" xfId="3136"/>
    <cellStyle name="Comma  - Style8" xfId="3137"/>
    <cellStyle name="Comma [0] 2" xfId="3138"/>
    <cellStyle name="Comma [0] 2 2" xfId="3139"/>
    <cellStyle name="Comma [0] 2 2 2" xfId="31684"/>
    <cellStyle name="Comma [0] 2 3" xfId="3140"/>
    <cellStyle name="Comma [0] 2 3 2" xfId="31685"/>
    <cellStyle name="Comma [1]" xfId="3141"/>
    <cellStyle name="Comma 0" xfId="3142"/>
    <cellStyle name="Comma 0*" xfId="3143"/>
    <cellStyle name="Comma 0* 2" xfId="3144"/>
    <cellStyle name="Comma 10" xfId="3145"/>
    <cellStyle name="Comma 10 2" xfId="3146"/>
    <cellStyle name="Comma 10 2 2" xfId="3147"/>
    <cellStyle name="Comma 10 2 2 2" xfId="3148"/>
    <cellStyle name="Comma 10 2 2 2 2" xfId="31686"/>
    <cellStyle name="Comma 10 2 2 3" xfId="3149"/>
    <cellStyle name="Comma 10 2 2 4" xfId="3150"/>
    <cellStyle name="Comma 10 2 3" xfId="3151"/>
    <cellStyle name="Comma 10 2 3 2" xfId="3152"/>
    <cellStyle name="Comma 10 2 3 3" xfId="3153"/>
    <cellStyle name="Comma 10 2 3 3 2" xfId="31687"/>
    <cellStyle name="Comma 10 2 4" xfId="3154"/>
    <cellStyle name="Comma 10 2 4 2" xfId="31688"/>
    <cellStyle name="Comma 10 3" xfId="3155"/>
    <cellStyle name="Comma 10 3 2" xfId="3156"/>
    <cellStyle name="Comma 10 3 2 2" xfId="31689"/>
    <cellStyle name="Comma 10 3 3" xfId="3157"/>
    <cellStyle name="Comma 10 3 3 2" xfId="31690"/>
    <cellStyle name="Comma 10 3 4" xfId="3158"/>
    <cellStyle name="Comma 10 3 4 2" xfId="31691"/>
    <cellStyle name="Comma 10 4" xfId="3159"/>
    <cellStyle name="Comma 10 4 2" xfId="3160"/>
    <cellStyle name="Comma 10 4 2 2" xfId="31692"/>
    <cellStyle name="Comma 10 5" xfId="3161"/>
    <cellStyle name="Comma 10 5 2" xfId="31693"/>
    <cellStyle name="Comma 10 6" xfId="3162"/>
    <cellStyle name="Comma 10 6 2" xfId="31694"/>
    <cellStyle name="Comma 100" xfId="35773"/>
    <cellStyle name="Comma 101" xfId="35776"/>
    <cellStyle name="Comma 102" xfId="35793"/>
    <cellStyle name="Comma 103" xfId="35796"/>
    <cellStyle name="Comma 104" xfId="35799"/>
    <cellStyle name="Comma 105" xfId="35816"/>
    <cellStyle name="Comma 106" xfId="36006"/>
    <cellStyle name="Comma 107" xfId="36008"/>
    <cellStyle name="Comma 108" xfId="36025"/>
    <cellStyle name="Comma 109" xfId="36028"/>
    <cellStyle name="Comma 11" xfId="3163"/>
    <cellStyle name="Comma 11 2" xfId="3164"/>
    <cellStyle name="Comma 11 2 2" xfId="3165"/>
    <cellStyle name="Comma 11 2 2 2" xfId="31695"/>
    <cellStyle name="Comma 11 3" xfId="3166"/>
    <cellStyle name="Comma 11 3 2" xfId="31696"/>
    <cellStyle name="Comma 110" xfId="36035"/>
    <cellStyle name="Comma 12" xfId="3167"/>
    <cellStyle name="Comma 12 2" xfId="3168"/>
    <cellStyle name="Comma 12 2 2" xfId="3169"/>
    <cellStyle name="Comma 12 2 2 2" xfId="31697"/>
    <cellStyle name="Comma 12 3" xfId="3170"/>
    <cellStyle name="Comma 12 3 2" xfId="31698"/>
    <cellStyle name="Comma 12 4" xfId="3171"/>
    <cellStyle name="Comma 12 4 2" xfId="31699"/>
    <cellStyle name="Comma 13" xfId="3172"/>
    <cellStyle name="Comma 13 10" xfId="3173"/>
    <cellStyle name="Comma 13 2" xfId="3174"/>
    <cellStyle name="Comma 13 2 2" xfId="3175"/>
    <cellStyle name="Comma 13 3" xfId="3176"/>
    <cellStyle name="Comma 13 3 2" xfId="3177"/>
    <cellStyle name="Comma 13 3 2 2" xfId="3178"/>
    <cellStyle name="Comma 13 3 3" xfId="3179"/>
    <cellStyle name="Comma 13 4" xfId="3180"/>
    <cellStyle name="Comma 13 4 2" xfId="3181"/>
    <cellStyle name="Comma 13 4 2 2" xfId="3182"/>
    <cellStyle name="Comma 13 4 3" xfId="3183"/>
    <cellStyle name="Comma 13 4 3 2" xfId="3184"/>
    <cellStyle name="Comma 13 4 4" xfId="3185"/>
    <cellStyle name="Comma 13 4 5" xfId="3186"/>
    <cellStyle name="Comma 13 5" xfId="3187"/>
    <cellStyle name="Comma 13 5 2" xfId="3188"/>
    <cellStyle name="Comma 13 5 2 2" xfId="3189"/>
    <cellStyle name="Comma 13 5 3" xfId="3190"/>
    <cellStyle name="Comma 13 5 4" xfId="3191"/>
    <cellStyle name="Comma 13 5 4 2" xfId="3192"/>
    <cellStyle name="Comma 13 5 4 2 2" xfId="3193"/>
    <cellStyle name="Comma 13 5 4 3" xfId="3194"/>
    <cellStyle name="Comma 13 5 5" xfId="3195"/>
    <cellStyle name="Comma 13 5 6" xfId="3196"/>
    <cellStyle name="Comma 13 5 6 2" xfId="3197"/>
    <cellStyle name="Comma 13 5 7" xfId="3198"/>
    <cellStyle name="Comma 13 6" xfId="3199"/>
    <cellStyle name="Comma 13 6 2" xfId="3200"/>
    <cellStyle name="Comma 13 7" xfId="3201"/>
    <cellStyle name="Comma 13 7 2" xfId="3202"/>
    <cellStyle name="Comma 13 7 2 2" xfId="3203"/>
    <cellStyle name="Comma 13 7 3" xfId="3204"/>
    <cellStyle name="Comma 13 8" xfId="3205"/>
    <cellStyle name="Comma 13 8 2" xfId="3206"/>
    <cellStyle name="Comma 13 8 3" xfId="3207"/>
    <cellStyle name="Comma 13 8 4" xfId="31700"/>
    <cellStyle name="Comma 13 9" xfId="3208"/>
    <cellStyle name="Comma 14" xfId="3209"/>
    <cellStyle name="Comma 14 2" xfId="3210"/>
    <cellStyle name="Comma 14 2 2" xfId="3211"/>
    <cellStyle name="Comma 14 2 3" xfId="3212"/>
    <cellStyle name="Comma 14 3" xfId="3213"/>
    <cellStyle name="Comma 14 3 2" xfId="3214"/>
    <cellStyle name="Comma 14 3 3" xfId="31701"/>
    <cellStyle name="Comma 15" xfId="3215"/>
    <cellStyle name="Comma 15 2" xfId="3216"/>
    <cellStyle name="Comma 15 2 2" xfId="3217"/>
    <cellStyle name="Comma 15 2 3" xfId="31702"/>
    <cellStyle name="Comma 16" xfId="3218"/>
    <cellStyle name="Comma 16 2" xfId="3219"/>
    <cellStyle name="Comma 16 2 2" xfId="31703"/>
    <cellStyle name="Comma 16 2 2 2" xfId="35825"/>
    <cellStyle name="Comma 16 2 3" xfId="35824"/>
    <cellStyle name="Comma 16 3" xfId="35826"/>
    <cellStyle name="Comma 16 3 2" xfId="35827"/>
    <cellStyle name="Comma 16 4" xfId="35828"/>
    <cellStyle name="Comma 16 4 2" xfId="35829"/>
    <cellStyle name="Comma 16 5" xfId="35830"/>
    <cellStyle name="Comma 16 5 2" xfId="35831"/>
    <cellStyle name="Comma 16 6" xfId="35832"/>
    <cellStyle name="Comma 16 6 2" xfId="35833"/>
    <cellStyle name="Comma 17" xfId="3220"/>
    <cellStyle name="Comma 17 2" xfId="3221"/>
    <cellStyle name="Comma 17 3" xfId="3222"/>
    <cellStyle name="Comma 17 3 2" xfId="31704"/>
    <cellStyle name="Comma 18" xfId="3223"/>
    <cellStyle name="Comma 18 2" xfId="3224"/>
    <cellStyle name="Comma 18 2 2" xfId="35834"/>
    <cellStyle name="Comma 18 3" xfId="3225"/>
    <cellStyle name="Comma 18 3 2" xfId="31705"/>
    <cellStyle name="Comma 18 3 2 2" xfId="35836"/>
    <cellStyle name="Comma 18 3 3" xfId="35835"/>
    <cellStyle name="Comma 18 4" xfId="35837"/>
    <cellStyle name="Comma 18 4 2" xfId="35838"/>
    <cellStyle name="Comma 18 5" xfId="35839"/>
    <cellStyle name="Comma 18 5 2" xfId="35840"/>
    <cellStyle name="Comma 18 6" xfId="35841"/>
    <cellStyle name="Comma 18 6 2" xfId="35842"/>
    <cellStyle name="Comma 19" xfId="3226"/>
    <cellStyle name="Comma 19 2" xfId="3227"/>
    <cellStyle name="Comma 19 2 2" xfId="31706"/>
    <cellStyle name="Comma 2" xfId="12"/>
    <cellStyle name="Comma 2 10" xfId="3228"/>
    <cellStyle name="Comma 2 10 2" xfId="3229"/>
    <cellStyle name="Comma 2 10 3" xfId="3230"/>
    <cellStyle name="Comma 2 11" xfId="3231"/>
    <cellStyle name="Comma 2 11 2" xfId="3232"/>
    <cellStyle name="Comma 2 12" xfId="3233"/>
    <cellStyle name="Comma 2 13" xfId="3234"/>
    <cellStyle name="Comma 2 2" xfId="3235"/>
    <cellStyle name="Comma 2 2 2" xfId="3236"/>
    <cellStyle name="Comma 2 2 2 2" xfId="3237"/>
    <cellStyle name="Comma 2 2 2 3" xfId="3238"/>
    <cellStyle name="Comma 2 2 3" xfId="3239"/>
    <cellStyle name="Comma 2 2 4" xfId="3240"/>
    <cellStyle name="Comma 2 2 5" xfId="3241"/>
    <cellStyle name="Comma 2 3" xfId="3242"/>
    <cellStyle name="Comma 2 3 2" xfId="3243"/>
    <cellStyle name="Comma 2 3 2 2" xfId="3244"/>
    <cellStyle name="Comma 2 3 2 2 2" xfId="3245"/>
    <cellStyle name="Comma 2 3 3" xfId="3246"/>
    <cellStyle name="Comma 2 3 3 2" xfId="3247"/>
    <cellStyle name="Comma 2 3 4" xfId="3248"/>
    <cellStyle name="Comma 2 3 4 2" xfId="3249"/>
    <cellStyle name="Comma 2 3 5" xfId="3250"/>
    <cellStyle name="Comma 2 3 6" xfId="3251"/>
    <cellStyle name="Comma 2 3 6 2" xfId="31707"/>
    <cellStyle name="Comma 2 4" xfId="3252"/>
    <cellStyle name="Comma 2 4 2" xfId="3253"/>
    <cellStyle name="Comma 2 4 2 2" xfId="3254"/>
    <cellStyle name="Comma 2 4 2 3" xfId="3255"/>
    <cellStyle name="Comma 2 4 3" xfId="3256"/>
    <cellStyle name="Comma 2 4 3 2" xfId="3257"/>
    <cellStyle name="Comma 2 4 3 2 2" xfId="3258"/>
    <cellStyle name="Comma 2 4 3 3" xfId="3259"/>
    <cellStyle name="Comma 2 4 3 3 2" xfId="3260"/>
    <cellStyle name="Comma 2 4 3 3 2 2" xfId="3261"/>
    <cellStyle name="Comma 2 4 3 3 3" xfId="3262"/>
    <cellStyle name="Comma 2 4 3 4" xfId="3263"/>
    <cellStyle name="Comma 2 4 3 4 2" xfId="3264"/>
    <cellStyle name="Comma 2 4 3 4 2 2" xfId="3265"/>
    <cellStyle name="Comma 2 4 3 4 3" xfId="3266"/>
    <cellStyle name="Comma 2 4 3 4 3 2" xfId="3267"/>
    <cellStyle name="Comma 2 4 3 5" xfId="3268"/>
    <cellStyle name="Comma 2 4 3 5 2" xfId="3269"/>
    <cellStyle name="Comma 2 4 3 6" xfId="3270"/>
    <cellStyle name="Comma 2 4 3 6 2" xfId="3271"/>
    <cellStyle name="Comma 2 4 4" xfId="3272"/>
    <cellStyle name="Comma 2 4 4 2" xfId="3273"/>
    <cellStyle name="Comma 2 4 4 2 2" xfId="3274"/>
    <cellStyle name="Comma 2 4 4 3" xfId="3275"/>
    <cellStyle name="Comma 2 4 5" xfId="3276"/>
    <cellStyle name="Comma 2 4 5 2" xfId="3277"/>
    <cellStyle name="Comma 2 4 5 2 2" xfId="3278"/>
    <cellStyle name="Comma 2 4 5 3" xfId="3279"/>
    <cellStyle name="Comma 2 4 5 3 2" xfId="3280"/>
    <cellStyle name="Comma 2 4 6" xfId="3281"/>
    <cellStyle name="Comma 2 4 6 2" xfId="3282"/>
    <cellStyle name="Comma 2 4 7" xfId="3283"/>
    <cellStyle name="Comma 2 4 7 2" xfId="3284"/>
    <cellStyle name="Comma 2 4 8" xfId="3285"/>
    <cellStyle name="Comma 2 5" xfId="3286"/>
    <cellStyle name="Comma 2 5 2" xfId="3287"/>
    <cellStyle name="Comma 2 5 2 2" xfId="3288"/>
    <cellStyle name="Comma 2 5 2 2 2" xfId="3289"/>
    <cellStyle name="Comma 2 5 3" xfId="3290"/>
    <cellStyle name="Comma 2 5 3 2" xfId="3291"/>
    <cellStyle name="Comma 2 5 3 2 2" xfId="3292"/>
    <cellStyle name="Comma 2 5 3 3" xfId="3293"/>
    <cellStyle name="Comma 2 5 4" xfId="3294"/>
    <cellStyle name="Comma 2 5 4 2" xfId="3295"/>
    <cellStyle name="Comma 2 5 4 2 2" xfId="3296"/>
    <cellStyle name="Comma 2 5 4 3" xfId="3297"/>
    <cellStyle name="Comma 2 5 4 3 2" xfId="3298"/>
    <cellStyle name="Comma 2 5 5" xfId="3299"/>
    <cellStyle name="Comma 2 5 5 2" xfId="3300"/>
    <cellStyle name="Comma 2 5 6" xfId="3301"/>
    <cellStyle name="Comma 2 5 6 2" xfId="3302"/>
    <cellStyle name="Comma 2 5 7" xfId="3303"/>
    <cellStyle name="Comma 2 5 7 2" xfId="3304"/>
    <cellStyle name="Comma 2 5 8" xfId="3305"/>
    <cellStyle name="Comma 2 6" xfId="3306"/>
    <cellStyle name="Comma 2 6 2" xfId="3307"/>
    <cellStyle name="Comma 2 6 2 2" xfId="3308"/>
    <cellStyle name="Comma 2 6 2 2 2" xfId="3309"/>
    <cellStyle name="Comma 2 6 3" xfId="3310"/>
    <cellStyle name="Comma 2 6 3 2" xfId="3311"/>
    <cellStyle name="Comma 2 6 4" xfId="3312"/>
    <cellStyle name="Comma 2 7" xfId="3313"/>
    <cellStyle name="Comma 2 7 2" xfId="3314"/>
    <cellStyle name="Comma 2 7 2 2" xfId="3315"/>
    <cellStyle name="Comma 2 7 2 2 2" xfId="3316"/>
    <cellStyle name="Comma 2 7 3" xfId="3317"/>
    <cellStyle name="Comma 2 7 3 2" xfId="3318"/>
    <cellStyle name="Comma 2 7 3 3" xfId="3319"/>
    <cellStyle name="Comma 2 8" xfId="3320"/>
    <cellStyle name="Comma 2 8 2" xfId="3321"/>
    <cellStyle name="Comma 2 8 2 2" xfId="3322"/>
    <cellStyle name="Comma 2 8 2 3" xfId="3323"/>
    <cellStyle name="Comma 2 8 3" xfId="3324"/>
    <cellStyle name="Comma 2 9" xfId="3325"/>
    <cellStyle name="Comma 2 9 2" xfId="3326"/>
    <cellStyle name="Comma 2 9 2 2" xfId="3327"/>
    <cellStyle name="Comma 2 9 3" xfId="3328"/>
    <cellStyle name="Comma 2 9 4" xfId="3329"/>
    <cellStyle name="Comma 2 9 4 2" xfId="3330"/>
    <cellStyle name="Comma 2 9 4 2 2" xfId="3331"/>
    <cellStyle name="Comma 2 9 4 3" xfId="3332"/>
    <cellStyle name="Comma 2 9 5" xfId="3333"/>
    <cellStyle name="Comma 2 9 6" xfId="3334"/>
    <cellStyle name="Comma 2 9 6 2" xfId="3335"/>
    <cellStyle name="Comma 2 9 6 3" xfId="3336"/>
    <cellStyle name="Comma 2 9 7" xfId="3337"/>
    <cellStyle name="Comma 2_A&amp;H ManAccts" xfId="3338"/>
    <cellStyle name="Comma 20" xfId="3339"/>
    <cellStyle name="Comma 20 2" xfId="3340"/>
    <cellStyle name="Comma 20 3" xfId="3341"/>
    <cellStyle name="Comma 20 4" xfId="31708"/>
    <cellStyle name="Comma 21" xfId="3342"/>
    <cellStyle name="Comma 21 2" xfId="3343"/>
    <cellStyle name="Comma 21 2 2" xfId="35843"/>
    <cellStyle name="Comma 21 3" xfId="3344"/>
    <cellStyle name="Comma 21 3 2" xfId="31709"/>
    <cellStyle name="Comma 22" xfId="3345"/>
    <cellStyle name="Comma 22 2" xfId="3346"/>
    <cellStyle name="Comma 22 2 2" xfId="35844"/>
    <cellStyle name="Comma 22 3" xfId="3347"/>
    <cellStyle name="Comma 22 3 2" xfId="31710"/>
    <cellStyle name="Comma 23" xfId="3348"/>
    <cellStyle name="Comma 23 2" xfId="3349"/>
    <cellStyle name="Comma 23 2 2" xfId="3350"/>
    <cellStyle name="Comma 23 2 2 2" xfId="31712"/>
    <cellStyle name="Comma 23 2 2 3" xfId="35846"/>
    <cellStyle name="Comma 23 2 3" xfId="31711"/>
    <cellStyle name="Comma 23 2 4" xfId="35845"/>
    <cellStyle name="Comma 23 3" xfId="3351"/>
    <cellStyle name="Comma 23 3 2" xfId="3352"/>
    <cellStyle name="Comma 23 3 2 2" xfId="31714"/>
    <cellStyle name="Comma 23 3 3" xfId="31713"/>
    <cellStyle name="Comma 23 4" xfId="3353"/>
    <cellStyle name="Comma 23 4 2" xfId="31715"/>
    <cellStyle name="Comma 23 5" xfId="3354"/>
    <cellStyle name="Comma 23 5 2" xfId="31716"/>
    <cellStyle name="Comma 23 6" xfId="3355"/>
    <cellStyle name="Comma 23 6 2" xfId="31717"/>
    <cellStyle name="Comma 24" xfId="3356"/>
    <cellStyle name="Comma 24 2" xfId="3357"/>
    <cellStyle name="Comma 24 2 2" xfId="3358"/>
    <cellStyle name="Comma 24 2 2 2" xfId="31719"/>
    <cellStyle name="Comma 24 2 2 3" xfId="35848"/>
    <cellStyle name="Comma 24 2 3" xfId="31718"/>
    <cellStyle name="Comma 24 2 4" xfId="35847"/>
    <cellStyle name="Comma 24 3" xfId="3359"/>
    <cellStyle name="Comma 24 3 2" xfId="3360"/>
    <cellStyle name="Comma 24 3 2 2" xfId="31721"/>
    <cellStyle name="Comma 24 3 3" xfId="31720"/>
    <cellStyle name="Comma 24 4" xfId="3361"/>
    <cellStyle name="Comma 24 4 2" xfId="31722"/>
    <cellStyle name="Comma 24 5" xfId="3362"/>
    <cellStyle name="Comma 24 5 2" xfId="31723"/>
    <cellStyle name="Comma 25" xfId="3363"/>
    <cellStyle name="Comma 25 2" xfId="3364"/>
    <cellStyle name="Comma 25 2 2" xfId="35849"/>
    <cellStyle name="Comma 26" xfId="3365"/>
    <cellStyle name="Comma 26 2" xfId="3366"/>
    <cellStyle name="Comma 26 2 2" xfId="31724"/>
    <cellStyle name="Comma 26 2 2 2" xfId="35852"/>
    <cellStyle name="Comma 26 2 3" xfId="35851"/>
    <cellStyle name="Comma 26 3" xfId="3367"/>
    <cellStyle name="Comma 26 3 2" xfId="31725"/>
    <cellStyle name="Comma 26 3 3" xfId="35853"/>
    <cellStyle name="Comma 26 4" xfId="35850"/>
    <cellStyle name="Comma 27" xfId="3368"/>
    <cellStyle name="Comma 27 2" xfId="3369"/>
    <cellStyle name="Comma 27 2 2" xfId="35854"/>
    <cellStyle name="Comma 27 3" xfId="35855"/>
    <cellStyle name="Comma 28" xfId="3370"/>
    <cellStyle name="Comma 28 2" xfId="3371"/>
    <cellStyle name="Comma 28 2 2" xfId="31726"/>
    <cellStyle name="Comma 28 2 3" xfId="35857"/>
    <cellStyle name="Comma 28 3" xfId="35856"/>
    <cellStyle name="Comma 29" xfId="3372"/>
    <cellStyle name="Comma 29 2" xfId="3373"/>
    <cellStyle name="Comma 3" xfId="184"/>
    <cellStyle name="Comma 3 10" xfId="30813"/>
    <cellStyle name="Comma 3 11" xfId="34809"/>
    <cellStyle name="Comma 3 12" xfId="35236"/>
    <cellStyle name="Comma 3 13" xfId="35858"/>
    <cellStyle name="Comma 3 2" xfId="202"/>
    <cellStyle name="Comma 3 2 10" xfId="35859"/>
    <cellStyle name="Comma 3 2 2" xfId="255"/>
    <cellStyle name="Comma 3 2 2 2" xfId="399"/>
    <cellStyle name="Comma 3 2 2 2 2" xfId="3374"/>
    <cellStyle name="Comma 3 2 2 2 2 2" xfId="31459"/>
    <cellStyle name="Comma 3 2 2 2 3" xfId="31027"/>
    <cellStyle name="Comma 3 2 2 2 4" xfId="35023"/>
    <cellStyle name="Comma 3 2 2 2 5" xfId="35239"/>
    <cellStyle name="Comma 3 2 2 3" xfId="3375"/>
    <cellStyle name="Comma 3 2 2 3 2" xfId="31315"/>
    <cellStyle name="Comma 3 2 2 4" xfId="3376"/>
    <cellStyle name="Comma 3 2 2 4 2" xfId="31727"/>
    <cellStyle name="Comma 3 2 2 5" xfId="30883"/>
    <cellStyle name="Comma 3 2 2 6" xfId="34879"/>
    <cellStyle name="Comma 3 2 2 7" xfId="35238"/>
    <cellStyle name="Comma 3 2 2 8" xfId="35860"/>
    <cellStyle name="Comma 3 2 3" xfId="308"/>
    <cellStyle name="Comma 3 2 3 2" xfId="400"/>
    <cellStyle name="Comma 3 2 3 2 2" xfId="3377"/>
    <cellStyle name="Comma 3 2 3 2 2 2" xfId="31460"/>
    <cellStyle name="Comma 3 2 3 2 3" xfId="31028"/>
    <cellStyle name="Comma 3 2 3 2 4" xfId="35024"/>
    <cellStyle name="Comma 3 2 3 2 5" xfId="35241"/>
    <cellStyle name="Comma 3 2 3 3" xfId="3378"/>
    <cellStyle name="Comma 3 2 3 3 2" xfId="31368"/>
    <cellStyle name="Comma 3 2 3 4" xfId="30936"/>
    <cellStyle name="Comma 3 2 3 5" xfId="34932"/>
    <cellStyle name="Comma 3 2 3 6" xfId="35240"/>
    <cellStyle name="Comma 3 2 4" xfId="361"/>
    <cellStyle name="Comma 3 2 4 2" xfId="401"/>
    <cellStyle name="Comma 3 2 4 2 2" xfId="3379"/>
    <cellStyle name="Comma 3 2 4 2 2 2" xfId="31461"/>
    <cellStyle name="Comma 3 2 4 2 3" xfId="31029"/>
    <cellStyle name="Comma 3 2 4 2 4" xfId="35025"/>
    <cellStyle name="Comma 3 2 4 2 5" xfId="35243"/>
    <cellStyle name="Comma 3 2 4 3" xfId="3380"/>
    <cellStyle name="Comma 3 2 4 3 2" xfId="31421"/>
    <cellStyle name="Comma 3 2 4 4" xfId="30989"/>
    <cellStyle name="Comma 3 2 4 5" xfId="34985"/>
    <cellStyle name="Comma 3 2 4 6" xfId="35242"/>
    <cellStyle name="Comma 3 2 5" xfId="398"/>
    <cellStyle name="Comma 3 2 5 2" xfId="3381"/>
    <cellStyle name="Comma 3 2 5 2 2" xfId="31458"/>
    <cellStyle name="Comma 3 2 5 3" xfId="31026"/>
    <cellStyle name="Comma 3 2 5 4" xfId="35022"/>
    <cellStyle name="Comma 3 2 5 5" xfId="35244"/>
    <cellStyle name="Comma 3 2 6" xfId="3382"/>
    <cellStyle name="Comma 3 2 6 2" xfId="31262"/>
    <cellStyle name="Comma 3 2 7" xfId="30830"/>
    <cellStyle name="Comma 3 2 8" xfId="34826"/>
    <cellStyle name="Comma 3 2 9" xfId="35237"/>
    <cellStyle name="Comma 3 3" xfId="222"/>
    <cellStyle name="Comma 3 3 10" xfId="35861"/>
    <cellStyle name="Comma 3 3 2" xfId="275"/>
    <cellStyle name="Comma 3 3 2 2" xfId="403"/>
    <cellStyle name="Comma 3 3 2 2 2" xfId="3383"/>
    <cellStyle name="Comma 3 3 2 2 2 2" xfId="31463"/>
    <cellStyle name="Comma 3 3 2 2 3" xfId="31031"/>
    <cellStyle name="Comma 3 3 2 2 4" xfId="35027"/>
    <cellStyle name="Comma 3 3 2 2 5" xfId="35247"/>
    <cellStyle name="Comma 3 3 2 3" xfId="3384"/>
    <cellStyle name="Comma 3 3 2 3 2" xfId="31335"/>
    <cellStyle name="Comma 3 3 2 4" xfId="30903"/>
    <cellStyle name="Comma 3 3 2 5" xfId="34899"/>
    <cellStyle name="Comma 3 3 2 6" xfId="35246"/>
    <cellStyle name="Comma 3 3 2 7" xfId="35862"/>
    <cellStyle name="Comma 3 3 3" xfId="328"/>
    <cellStyle name="Comma 3 3 3 2" xfId="404"/>
    <cellStyle name="Comma 3 3 3 2 2" xfId="3385"/>
    <cellStyle name="Comma 3 3 3 2 2 2" xfId="31464"/>
    <cellStyle name="Comma 3 3 3 2 3" xfId="31032"/>
    <cellStyle name="Comma 3 3 3 2 4" xfId="35028"/>
    <cellStyle name="Comma 3 3 3 2 5" xfId="35249"/>
    <cellStyle name="Comma 3 3 3 3" xfId="3386"/>
    <cellStyle name="Comma 3 3 3 3 2" xfId="31388"/>
    <cellStyle name="Comma 3 3 3 4" xfId="30956"/>
    <cellStyle name="Comma 3 3 3 5" xfId="34952"/>
    <cellStyle name="Comma 3 3 3 6" xfId="35248"/>
    <cellStyle name="Comma 3 3 4" xfId="381"/>
    <cellStyle name="Comma 3 3 4 2" xfId="405"/>
    <cellStyle name="Comma 3 3 4 2 2" xfId="3387"/>
    <cellStyle name="Comma 3 3 4 2 2 2" xfId="31465"/>
    <cellStyle name="Comma 3 3 4 2 3" xfId="31033"/>
    <cellStyle name="Comma 3 3 4 2 4" xfId="35029"/>
    <cellStyle name="Comma 3 3 4 2 5" xfId="35251"/>
    <cellStyle name="Comma 3 3 4 3" xfId="3388"/>
    <cellStyle name="Comma 3 3 4 3 2" xfId="31441"/>
    <cellStyle name="Comma 3 3 4 4" xfId="31009"/>
    <cellStyle name="Comma 3 3 4 5" xfId="35005"/>
    <cellStyle name="Comma 3 3 4 6" xfId="35250"/>
    <cellStyle name="Comma 3 3 5" xfId="402"/>
    <cellStyle name="Comma 3 3 5 2" xfId="3389"/>
    <cellStyle name="Comma 3 3 5 2 2" xfId="31462"/>
    <cellStyle name="Comma 3 3 5 3" xfId="31030"/>
    <cellStyle name="Comma 3 3 5 4" xfId="35026"/>
    <cellStyle name="Comma 3 3 5 5" xfId="35252"/>
    <cellStyle name="Comma 3 3 6" xfId="3390"/>
    <cellStyle name="Comma 3 3 6 2" xfId="31282"/>
    <cellStyle name="Comma 3 3 7" xfId="30850"/>
    <cellStyle name="Comma 3 3 8" xfId="34846"/>
    <cellStyle name="Comma 3 3 9" xfId="35245"/>
    <cellStyle name="Comma 3 4" xfId="238"/>
    <cellStyle name="Comma 3 4 2" xfId="406"/>
    <cellStyle name="Comma 3 4 2 2" xfId="3391"/>
    <cellStyle name="Comma 3 4 2 2 2" xfId="31466"/>
    <cellStyle name="Comma 3 4 2 3" xfId="31034"/>
    <cellStyle name="Comma 3 4 2 4" xfId="35030"/>
    <cellStyle name="Comma 3 4 2 5" xfId="35254"/>
    <cellStyle name="Comma 3 4 2 6" xfId="35864"/>
    <cellStyle name="Comma 3 4 3" xfId="3392"/>
    <cellStyle name="Comma 3 4 3 2" xfId="31298"/>
    <cellStyle name="Comma 3 4 4" xfId="30866"/>
    <cellStyle name="Comma 3 4 5" xfId="34862"/>
    <cellStyle name="Comma 3 4 6" xfId="35253"/>
    <cellStyle name="Comma 3 4 7" xfId="35863"/>
    <cellStyle name="Comma 3 5" xfId="291"/>
    <cellStyle name="Comma 3 5 2" xfId="407"/>
    <cellStyle name="Comma 3 5 2 2" xfId="3393"/>
    <cellStyle name="Comma 3 5 2 2 2" xfId="31467"/>
    <cellStyle name="Comma 3 5 2 3" xfId="31035"/>
    <cellStyle name="Comma 3 5 2 4" xfId="35031"/>
    <cellStyle name="Comma 3 5 2 5" xfId="35256"/>
    <cellStyle name="Comma 3 5 2 6" xfId="35866"/>
    <cellStyle name="Comma 3 5 3" xfId="3394"/>
    <cellStyle name="Comma 3 5 3 2" xfId="31351"/>
    <cellStyle name="Comma 3 5 4" xfId="30919"/>
    <cellStyle name="Comma 3 5 5" xfId="34915"/>
    <cellStyle name="Comma 3 5 6" xfId="35255"/>
    <cellStyle name="Comma 3 5 7" xfId="35865"/>
    <cellStyle name="Comma 3 6" xfId="344"/>
    <cellStyle name="Comma 3 6 2" xfId="408"/>
    <cellStyle name="Comma 3 6 2 2" xfId="3395"/>
    <cellStyle name="Comma 3 6 2 2 2" xfId="31468"/>
    <cellStyle name="Comma 3 6 2 3" xfId="31036"/>
    <cellStyle name="Comma 3 6 2 4" xfId="35032"/>
    <cellStyle name="Comma 3 6 2 5" xfId="35258"/>
    <cellStyle name="Comma 3 6 2 6" xfId="35868"/>
    <cellStyle name="Comma 3 6 3" xfId="3396"/>
    <cellStyle name="Comma 3 6 3 2" xfId="31404"/>
    <cellStyle name="Comma 3 6 4" xfId="30972"/>
    <cellStyle name="Comma 3 6 5" xfId="34968"/>
    <cellStyle name="Comma 3 6 6" xfId="35257"/>
    <cellStyle name="Comma 3 6 7" xfId="35867"/>
    <cellStyle name="Comma 3 7" xfId="397"/>
    <cellStyle name="Comma 3 7 2" xfId="3397"/>
    <cellStyle name="Comma 3 7 2 2" xfId="31457"/>
    <cellStyle name="Comma 3 7 3" xfId="31025"/>
    <cellStyle name="Comma 3 7 4" xfId="35021"/>
    <cellStyle name="Comma 3 7 5" xfId="35259"/>
    <cellStyle name="Comma 3 8" xfId="3398"/>
    <cellStyle name="Comma 3 8 2" xfId="31245"/>
    <cellStyle name="Comma 3 9" xfId="3399"/>
    <cellStyle name="Comma 30" xfId="3400"/>
    <cellStyle name="Comma 31" xfId="34631"/>
    <cellStyle name="Comma 31 2" xfId="35676"/>
    <cellStyle name="Comma 31 3" xfId="35695"/>
    <cellStyle name="Comma 31 4" xfId="35721"/>
    <cellStyle name="Comma 31 5" xfId="35746"/>
    <cellStyle name="Comma 31 6" xfId="35784"/>
    <cellStyle name="Comma 31 7" xfId="35806"/>
    <cellStyle name="Comma 31 8" xfId="36016"/>
    <cellStyle name="Comma 32" xfId="34634"/>
    <cellStyle name="Comma 33" xfId="34637"/>
    <cellStyle name="Comma 33 2" xfId="35673"/>
    <cellStyle name="Comma 33 3" xfId="35692"/>
    <cellStyle name="Comma 33 4" xfId="35718"/>
    <cellStyle name="Comma 33 5" xfId="35743"/>
    <cellStyle name="Comma 33 6" xfId="35781"/>
    <cellStyle name="Comma 33 7" xfId="35803"/>
    <cellStyle name="Comma 33 8" xfId="36013"/>
    <cellStyle name="Comma 34" xfId="34640"/>
    <cellStyle name="Comma 35" xfId="34643"/>
    <cellStyle name="Comma 36" xfId="34648"/>
    <cellStyle name="Comma 37" xfId="34652"/>
    <cellStyle name="Comma 38" xfId="34656"/>
    <cellStyle name="Comma 39" xfId="34660"/>
    <cellStyle name="Comma 4" xfId="188"/>
    <cellStyle name="Comma 4 10" xfId="3401"/>
    <cellStyle name="Comma 4 10 2" xfId="3402"/>
    <cellStyle name="Comma 4 10 2 2" xfId="3403"/>
    <cellStyle name="Comma 4 10 2 2 2" xfId="31730"/>
    <cellStyle name="Comma 4 10 2 3" xfId="31729"/>
    <cellStyle name="Comma 4 10 3" xfId="3404"/>
    <cellStyle name="Comma 4 10 3 2" xfId="3405"/>
    <cellStyle name="Comma 4 10 3 2 2" xfId="31732"/>
    <cellStyle name="Comma 4 10 3 3" xfId="31731"/>
    <cellStyle name="Comma 4 10 4" xfId="3406"/>
    <cellStyle name="Comma 4 10 4 2" xfId="31733"/>
    <cellStyle name="Comma 4 10 5" xfId="3407"/>
    <cellStyle name="Comma 4 10 5 2" xfId="31734"/>
    <cellStyle name="Comma 4 10 6" xfId="31728"/>
    <cellStyle name="Comma 4 11" xfId="3408"/>
    <cellStyle name="Comma 4 11 2" xfId="3409"/>
    <cellStyle name="Comma 4 11 2 2" xfId="3410"/>
    <cellStyle name="Comma 4 11 2 2 2" xfId="31737"/>
    <cellStyle name="Comma 4 11 2 3" xfId="31736"/>
    <cellStyle name="Comma 4 11 3" xfId="3411"/>
    <cellStyle name="Comma 4 11 3 2" xfId="3412"/>
    <cellStyle name="Comma 4 11 3 2 2" xfId="31739"/>
    <cellStyle name="Comma 4 11 3 3" xfId="31738"/>
    <cellStyle name="Comma 4 11 4" xfId="3413"/>
    <cellStyle name="Comma 4 11 4 2" xfId="31740"/>
    <cellStyle name="Comma 4 11 5" xfId="3414"/>
    <cellStyle name="Comma 4 11 5 2" xfId="31741"/>
    <cellStyle name="Comma 4 11 6" xfId="31735"/>
    <cellStyle name="Comma 4 12" xfId="3415"/>
    <cellStyle name="Comma 4 12 2" xfId="3416"/>
    <cellStyle name="Comma 4 12 2 2" xfId="3417"/>
    <cellStyle name="Comma 4 12 2 2 2" xfId="31744"/>
    <cellStyle name="Comma 4 12 2 3" xfId="31743"/>
    <cellStyle name="Comma 4 12 3" xfId="3418"/>
    <cellStyle name="Comma 4 12 3 2" xfId="3419"/>
    <cellStyle name="Comma 4 12 3 2 2" xfId="31746"/>
    <cellStyle name="Comma 4 12 3 3" xfId="31745"/>
    <cellStyle name="Comma 4 12 4" xfId="3420"/>
    <cellStyle name="Comma 4 12 4 2" xfId="31747"/>
    <cellStyle name="Comma 4 12 5" xfId="3421"/>
    <cellStyle name="Comma 4 12 5 2" xfId="31748"/>
    <cellStyle name="Comma 4 12 6" xfId="31742"/>
    <cellStyle name="Comma 4 13" xfId="3422"/>
    <cellStyle name="Comma 4 13 2" xfId="3423"/>
    <cellStyle name="Comma 4 13 2 2" xfId="3424"/>
    <cellStyle name="Comma 4 13 2 2 2" xfId="31751"/>
    <cellStyle name="Comma 4 13 2 3" xfId="31750"/>
    <cellStyle name="Comma 4 13 3" xfId="3425"/>
    <cellStyle name="Comma 4 13 3 2" xfId="3426"/>
    <cellStyle name="Comma 4 13 3 2 2" xfId="31753"/>
    <cellStyle name="Comma 4 13 3 3" xfId="31752"/>
    <cellStyle name="Comma 4 13 4" xfId="3427"/>
    <cellStyle name="Comma 4 13 4 2" xfId="31754"/>
    <cellStyle name="Comma 4 13 5" xfId="3428"/>
    <cellStyle name="Comma 4 13 5 2" xfId="31755"/>
    <cellStyle name="Comma 4 13 6" xfId="31749"/>
    <cellStyle name="Comma 4 14" xfId="3429"/>
    <cellStyle name="Comma 4 14 2" xfId="3430"/>
    <cellStyle name="Comma 4 14 2 2" xfId="3431"/>
    <cellStyle name="Comma 4 14 2 2 2" xfId="31758"/>
    <cellStyle name="Comma 4 14 2 3" xfId="31757"/>
    <cellStyle name="Comma 4 14 3" xfId="3432"/>
    <cellStyle name="Comma 4 14 3 2" xfId="3433"/>
    <cellStyle name="Comma 4 14 3 2 2" xfId="31760"/>
    <cellStyle name="Comma 4 14 3 3" xfId="31759"/>
    <cellStyle name="Comma 4 14 4" xfId="3434"/>
    <cellStyle name="Comma 4 14 4 2" xfId="31761"/>
    <cellStyle name="Comma 4 14 5" xfId="3435"/>
    <cellStyle name="Comma 4 14 5 2" xfId="31762"/>
    <cellStyle name="Comma 4 14 6" xfId="31756"/>
    <cellStyle name="Comma 4 15" xfId="3436"/>
    <cellStyle name="Comma 4 15 2" xfId="3437"/>
    <cellStyle name="Comma 4 15 2 2" xfId="3438"/>
    <cellStyle name="Comma 4 15 2 2 2" xfId="31765"/>
    <cellStyle name="Comma 4 15 2 3" xfId="31764"/>
    <cellStyle name="Comma 4 15 3" xfId="3439"/>
    <cellStyle name="Comma 4 15 3 2" xfId="3440"/>
    <cellStyle name="Comma 4 15 3 2 2" xfId="31767"/>
    <cellStyle name="Comma 4 15 3 3" xfId="31766"/>
    <cellStyle name="Comma 4 15 4" xfId="3441"/>
    <cellStyle name="Comma 4 15 4 2" xfId="31768"/>
    <cellStyle name="Comma 4 15 5" xfId="3442"/>
    <cellStyle name="Comma 4 15 5 2" xfId="31769"/>
    <cellStyle name="Comma 4 15 6" xfId="31763"/>
    <cellStyle name="Comma 4 16" xfId="3443"/>
    <cellStyle name="Comma 4 16 2" xfId="3444"/>
    <cellStyle name="Comma 4 16 2 2" xfId="3445"/>
    <cellStyle name="Comma 4 16 2 2 2" xfId="31772"/>
    <cellStyle name="Comma 4 16 2 3" xfId="31771"/>
    <cellStyle name="Comma 4 16 3" xfId="3446"/>
    <cellStyle name="Comma 4 16 3 2" xfId="3447"/>
    <cellStyle name="Comma 4 16 3 2 2" xfId="31774"/>
    <cellStyle name="Comma 4 16 3 3" xfId="31773"/>
    <cellStyle name="Comma 4 16 4" xfId="3448"/>
    <cellStyle name="Comma 4 16 4 2" xfId="31775"/>
    <cellStyle name="Comma 4 16 5" xfId="3449"/>
    <cellStyle name="Comma 4 16 5 2" xfId="31776"/>
    <cellStyle name="Comma 4 16 6" xfId="31770"/>
    <cellStyle name="Comma 4 17" xfId="30817"/>
    <cellStyle name="Comma 4 18" xfId="34813"/>
    <cellStyle name="Comma 4 19" xfId="35260"/>
    <cellStyle name="Comma 4 2" xfId="197"/>
    <cellStyle name="Comma 4 2 10" xfId="3450"/>
    <cellStyle name="Comma 4 2 10 2" xfId="3451"/>
    <cellStyle name="Comma 4 2 10 2 2" xfId="3452"/>
    <cellStyle name="Comma 4 2 10 2 2 2" xfId="31779"/>
    <cellStyle name="Comma 4 2 10 2 3" xfId="31778"/>
    <cellStyle name="Comma 4 2 10 3" xfId="3453"/>
    <cellStyle name="Comma 4 2 10 3 2" xfId="3454"/>
    <cellStyle name="Comma 4 2 10 3 2 2" xfId="31781"/>
    <cellStyle name="Comma 4 2 10 3 3" xfId="31780"/>
    <cellStyle name="Comma 4 2 10 4" xfId="3455"/>
    <cellStyle name="Comma 4 2 10 4 2" xfId="31782"/>
    <cellStyle name="Comma 4 2 10 5" xfId="3456"/>
    <cellStyle name="Comma 4 2 10 5 2" xfId="31783"/>
    <cellStyle name="Comma 4 2 10 6" xfId="31777"/>
    <cellStyle name="Comma 4 2 11" xfId="3457"/>
    <cellStyle name="Comma 4 2 11 2" xfId="3458"/>
    <cellStyle name="Comma 4 2 11 2 2" xfId="3459"/>
    <cellStyle name="Comma 4 2 11 2 2 2" xfId="31786"/>
    <cellStyle name="Comma 4 2 11 2 3" xfId="31785"/>
    <cellStyle name="Comma 4 2 11 3" xfId="3460"/>
    <cellStyle name="Comma 4 2 11 3 2" xfId="3461"/>
    <cellStyle name="Comma 4 2 11 3 2 2" xfId="31788"/>
    <cellStyle name="Comma 4 2 11 3 3" xfId="31787"/>
    <cellStyle name="Comma 4 2 11 4" xfId="3462"/>
    <cellStyle name="Comma 4 2 11 4 2" xfId="31789"/>
    <cellStyle name="Comma 4 2 11 5" xfId="3463"/>
    <cellStyle name="Comma 4 2 11 5 2" xfId="31790"/>
    <cellStyle name="Comma 4 2 11 6" xfId="31784"/>
    <cellStyle name="Comma 4 2 12" xfId="30825"/>
    <cellStyle name="Comma 4 2 13" xfId="34821"/>
    <cellStyle name="Comma 4 2 14" xfId="35261"/>
    <cellStyle name="Comma 4 2 15" xfId="35869"/>
    <cellStyle name="Comma 4 2 2" xfId="214"/>
    <cellStyle name="Comma 4 2 2 10" xfId="3464"/>
    <cellStyle name="Comma 4 2 2 10 2" xfId="3465"/>
    <cellStyle name="Comma 4 2 2 10 2 2" xfId="3466"/>
    <cellStyle name="Comma 4 2 2 10 2 2 2" xfId="31793"/>
    <cellStyle name="Comma 4 2 2 10 2 3" xfId="31792"/>
    <cellStyle name="Comma 4 2 2 10 3" xfId="3467"/>
    <cellStyle name="Comma 4 2 2 10 3 2" xfId="3468"/>
    <cellStyle name="Comma 4 2 2 10 3 2 2" xfId="31795"/>
    <cellStyle name="Comma 4 2 2 10 3 3" xfId="31794"/>
    <cellStyle name="Comma 4 2 2 10 4" xfId="3469"/>
    <cellStyle name="Comma 4 2 2 10 4 2" xfId="31796"/>
    <cellStyle name="Comma 4 2 2 10 5" xfId="3470"/>
    <cellStyle name="Comma 4 2 2 10 5 2" xfId="31797"/>
    <cellStyle name="Comma 4 2 2 10 6" xfId="31791"/>
    <cellStyle name="Comma 4 2 2 11" xfId="30842"/>
    <cellStyle name="Comma 4 2 2 12" xfId="34838"/>
    <cellStyle name="Comma 4 2 2 13" xfId="35262"/>
    <cellStyle name="Comma 4 2 2 14" xfId="35870"/>
    <cellStyle name="Comma 4 2 2 2" xfId="226"/>
    <cellStyle name="Comma 4 2 2 2 10" xfId="3471"/>
    <cellStyle name="Comma 4 2 2 2 10 2" xfId="31798"/>
    <cellStyle name="Comma 4 2 2 2 11" xfId="3472"/>
    <cellStyle name="Comma 4 2 2 2 11 2" xfId="31799"/>
    <cellStyle name="Comma 4 2 2 2 12" xfId="3473"/>
    <cellStyle name="Comma 4 2 2 2 12 2" xfId="31800"/>
    <cellStyle name="Comma 4 2 2 2 13" xfId="30854"/>
    <cellStyle name="Comma 4 2 2 2 14" xfId="34850"/>
    <cellStyle name="Comma 4 2 2 2 15" xfId="35263"/>
    <cellStyle name="Comma 4 2 2 2 2" xfId="279"/>
    <cellStyle name="Comma 4 2 2 2 2 2" xfId="413"/>
    <cellStyle name="Comma 4 2 2 2 2 2 2" xfId="3474"/>
    <cellStyle name="Comma 4 2 2 2 2 2 2 2" xfId="31473"/>
    <cellStyle name="Comma 4 2 2 2 2 2 3" xfId="31041"/>
    <cellStyle name="Comma 4 2 2 2 2 2 4" xfId="35037"/>
    <cellStyle name="Comma 4 2 2 2 2 2 5" xfId="35265"/>
    <cellStyle name="Comma 4 2 2 2 2 3" xfId="3475"/>
    <cellStyle name="Comma 4 2 2 2 2 3 2" xfId="3476"/>
    <cellStyle name="Comma 4 2 2 2 2 3 2 2" xfId="31801"/>
    <cellStyle name="Comma 4 2 2 2 2 3 3" xfId="31339"/>
    <cellStyle name="Comma 4 2 2 2 2 4" xfId="3477"/>
    <cellStyle name="Comma 4 2 2 2 2 4 2" xfId="31802"/>
    <cellStyle name="Comma 4 2 2 2 2 5" xfId="3478"/>
    <cellStyle name="Comma 4 2 2 2 2 5 2" xfId="31803"/>
    <cellStyle name="Comma 4 2 2 2 2 6" xfId="30907"/>
    <cellStyle name="Comma 4 2 2 2 2 7" xfId="34903"/>
    <cellStyle name="Comma 4 2 2 2 2 8" xfId="35264"/>
    <cellStyle name="Comma 4 2 2 2 3" xfId="332"/>
    <cellStyle name="Comma 4 2 2 2 3 2" xfId="414"/>
    <cellStyle name="Comma 4 2 2 2 3 2 2" xfId="3479"/>
    <cellStyle name="Comma 4 2 2 2 3 2 2 2" xfId="31474"/>
    <cellStyle name="Comma 4 2 2 2 3 2 3" xfId="31042"/>
    <cellStyle name="Comma 4 2 2 2 3 2 4" xfId="35038"/>
    <cellStyle name="Comma 4 2 2 2 3 2 5" xfId="35267"/>
    <cellStyle name="Comma 4 2 2 2 3 3" xfId="3480"/>
    <cellStyle name="Comma 4 2 2 2 3 3 2" xfId="3481"/>
    <cellStyle name="Comma 4 2 2 2 3 3 2 2" xfId="31804"/>
    <cellStyle name="Comma 4 2 2 2 3 3 3" xfId="31392"/>
    <cellStyle name="Comma 4 2 2 2 3 4" xfId="3482"/>
    <cellStyle name="Comma 4 2 2 2 3 4 2" xfId="31805"/>
    <cellStyle name="Comma 4 2 2 2 3 5" xfId="3483"/>
    <cellStyle name="Comma 4 2 2 2 3 5 2" xfId="31806"/>
    <cellStyle name="Comma 4 2 2 2 3 6" xfId="30960"/>
    <cellStyle name="Comma 4 2 2 2 3 7" xfId="34956"/>
    <cellStyle name="Comma 4 2 2 2 3 8" xfId="35266"/>
    <cellStyle name="Comma 4 2 2 2 4" xfId="385"/>
    <cellStyle name="Comma 4 2 2 2 4 2" xfId="415"/>
    <cellStyle name="Comma 4 2 2 2 4 2 2" xfId="3484"/>
    <cellStyle name="Comma 4 2 2 2 4 2 2 2" xfId="31475"/>
    <cellStyle name="Comma 4 2 2 2 4 2 3" xfId="31043"/>
    <cellStyle name="Comma 4 2 2 2 4 2 4" xfId="35039"/>
    <cellStyle name="Comma 4 2 2 2 4 2 5" xfId="35269"/>
    <cellStyle name="Comma 4 2 2 2 4 3" xfId="3485"/>
    <cellStyle name="Comma 4 2 2 2 4 3 2" xfId="3486"/>
    <cellStyle name="Comma 4 2 2 2 4 3 2 2" xfId="31807"/>
    <cellStyle name="Comma 4 2 2 2 4 3 3" xfId="31445"/>
    <cellStyle name="Comma 4 2 2 2 4 4" xfId="3487"/>
    <cellStyle name="Comma 4 2 2 2 4 4 2" xfId="31808"/>
    <cellStyle name="Comma 4 2 2 2 4 5" xfId="3488"/>
    <cellStyle name="Comma 4 2 2 2 4 5 2" xfId="31809"/>
    <cellStyle name="Comma 4 2 2 2 4 6" xfId="31013"/>
    <cellStyle name="Comma 4 2 2 2 4 7" xfId="35009"/>
    <cellStyle name="Comma 4 2 2 2 4 8" xfId="35268"/>
    <cellStyle name="Comma 4 2 2 2 5" xfId="412"/>
    <cellStyle name="Comma 4 2 2 2 5 2" xfId="3489"/>
    <cellStyle name="Comma 4 2 2 2 5 2 2" xfId="3490"/>
    <cellStyle name="Comma 4 2 2 2 5 2 2 2" xfId="31810"/>
    <cellStyle name="Comma 4 2 2 2 5 2 3" xfId="31472"/>
    <cellStyle name="Comma 4 2 2 2 5 3" xfId="3491"/>
    <cellStyle name="Comma 4 2 2 2 5 3 2" xfId="3492"/>
    <cellStyle name="Comma 4 2 2 2 5 3 2 2" xfId="31812"/>
    <cellStyle name="Comma 4 2 2 2 5 3 3" xfId="31811"/>
    <cellStyle name="Comma 4 2 2 2 5 4" xfId="3493"/>
    <cellStyle name="Comma 4 2 2 2 5 4 2" xfId="31813"/>
    <cellStyle name="Comma 4 2 2 2 5 5" xfId="3494"/>
    <cellStyle name="Comma 4 2 2 2 5 5 2" xfId="31814"/>
    <cellStyle name="Comma 4 2 2 2 5 6" xfId="31040"/>
    <cellStyle name="Comma 4 2 2 2 5 7" xfId="35036"/>
    <cellStyle name="Comma 4 2 2 2 5 8" xfId="35270"/>
    <cellStyle name="Comma 4 2 2 2 6" xfId="3495"/>
    <cellStyle name="Comma 4 2 2 2 6 2" xfId="3496"/>
    <cellStyle name="Comma 4 2 2 2 6 2 2" xfId="3497"/>
    <cellStyle name="Comma 4 2 2 2 6 2 2 2" xfId="31816"/>
    <cellStyle name="Comma 4 2 2 2 6 2 3" xfId="31815"/>
    <cellStyle name="Comma 4 2 2 2 6 3" xfId="3498"/>
    <cellStyle name="Comma 4 2 2 2 6 3 2" xfId="3499"/>
    <cellStyle name="Comma 4 2 2 2 6 3 2 2" xfId="31818"/>
    <cellStyle name="Comma 4 2 2 2 6 3 3" xfId="31817"/>
    <cellStyle name="Comma 4 2 2 2 6 4" xfId="3500"/>
    <cellStyle name="Comma 4 2 2 2 6 4 2" xfId="31819"/>
    <cellStyle name="Comma 4 2 2 2 6 5" xfId="3501"/>
    <cellStyle name="Comma 4 2 2 2 6 5 2" xfId="31820"/>
    <cellStyle name="Comma 4 2 2 2 6 6" xfId="31286"/>
    <cellStyle name="Comma 4 2 2 2 7" xfId="3502"/>
    <cellStyle name="Comma 4 2 2 2 7 2" xfId="3503"/>
    <cellStyle name="Comma 4 2 2 2 7 2 2" xfId="3504"/>
    <cellStyle name="Comma 4 2 2 2 7 2 2 2" xfId="31823"/>
    <cellStyle name="Comma 4 2 2 2 7 2 3" xfId="31822"/>
    <cellStyle name="Comma 4 2 2 2 7 3" xfId="3505"/>
    <cellStyle name="Comma 4 2 2 2 7 3 2" xfId="3506"/>
    <cellStyle name="Comma 4 2 2 2 7 3 2 2" xfId="31825"/>
    <cellStyle name="Comma 4 2 2 2 7 3 3" xfId="31824"/>
    <cellStyle name="Comma 4 2 2 2 7 4" xfId="3507"/>
    <cellStyle name="Comma 4 2 2 2 7 4 2" xfId="31826"/>
    <cellStyle name="Comma 4 2 2 2 7 5" xfId="3508"/>
    <cellStyle name="Comma 4 2 2 2 7 5 2" xfId="31827"/>
    <cellStyle name="Comma 4 2 2 2 7 6" xfId="31821"/>
    <cellStyle name="Comma 4 2 2 2 8" xfId="3509"/>
    <cellStyle name="Comma 4 2 2 2 8 2" xfId="3510"/>
    <cellStyle name="Comma 4 2 2 2 8 2 2" xfId="31829"/>
    <cellStyle name="Comma 4 2 2 2 8 3" xfId="31828"/>
    <cellStyle name="Comma 4 2 2 2 9" xfId="3511"/>
    <cellStyle name="Comma 4 2 2 2 9 2" xfId="3512"/>
    <cellStyle name="Comma 4 2 2 2 9 2 2" xfId="31831"/>
    <cellStyle name="Comma 4 2 2 2 9 3" xfId="31830"/>
    <cellStyle name="Comma 4 2 2 3" xfId="267"/>
    <cellStyle name="Comma 4 2 2 3 10" xfId="35271"/>
    <cellStyle name="Comma 4 2 2 3 2" xfId="416"/>
    <cellStyle name="Comma 4 2 2 3 2 2" xfId="3513"/>
    <cellStyle name="Comma 4 2 2 3 2 2 2" xfId="3514"/>
    <cellStyle name="Comma 4 2 2 3 2 2 2 2" xfId="31832"/>
    <cellStyle name="Comma 4 2 2 3 2 2 3" xfId="31476"/>
    <cellStyle name="Comma 4 2 2 3 2 3" xfId="3515"/>
    <cellStyle name="Comma 4 2 2 3 2 3 2" xfId="3516"/>
    <cellStyle name="Comma 4 2 2 3 2 3 2 2" xfId="31834"/>
    <cellStyle name="Comma 4 2 2 3 2 3 3" xfId="31833"/>
    <cellStyle name="Comma 4 2 2 3 2 4" xfId="3517"/>
    <cellStyle name="Comma 4 2 2 3 2 4 2" xfId="31835"/>
    <cellStyle name="Comma 4 2 2 3 2 5" xfId="3518"/>
    <cellStyle name="Comma 4 2 2 3 2 5 2" xfId="31836"/>
    <cellStyle name="Comma 4 2 2 3 2 6" xfId="31044"/>
    <cellStyle name="Comma 4 2 2 3 2 7" xfId="35040"/>
    <cellStyle name="Comma 4 2 2 3 2 8" xfId="35272"/>
    <cellStyle name="Comma 4 2 2 3 3" xfId="3519"/>
    <cellStyle name="Comma 4 2 2 3 3 2" xfId="3520"/>
    <cellStyle name="Comma 4 2 2 3 3 2 2" xfId="3521"/>
    <cellStyle name="Comma 4 2 2 3 3 2 2 2" xfId="31838"/>
    <cellStyle name="Comma 4 2 2 3 3 2 3" xfId="31837"/>
    <cellStyle name="Comma 4 2 2 3 3 3" xfId="3522"/>
    <cellStyle name="Comma 4 2 2 3 3 3 2" xfId="3523"/>
    <cellStyle name="Comma 4 2 2 3 3 3 2 2" xfId="31840"/>
    <cellStyle name="Comma 4 2 2 3 3 3 3" xfId="31839"/>
    <cellStyle name="Comma 4 2 2 3 3 4" xfId="3524"/>
    <cellStyle name="Comma 4 2 2 3 3 4 2" xfId="31841"/>
    <cellStyle name="Comma 4 2 2 3 3 5" xfId="3525"/>
    <cellStyle name="Comma 4 2 2 3 3 5 2" xfId="31842"/>
    <cellStyle name="Comma 4 2 2 3 3 6" xfId="31327"/>
    <cellStyle name="Comma 4 2 2 3 4" xfId="3526"/>
    <cellStyle name="Comma 4 2 2 3 4 2" xfId="3527"/>
    <cellStyle name="Comma 4 2 2 3 4 2 2" xfId="31844"/>
    <cellStyle name="Comma 4 2 2 3 4 3" xfId="31843"/>
    <cellStyle name="Comma 4 2 2 3 5" xfId="3528"/>
    <cellStyle name="Comma 4 2 2 3 5 2" xfId="3529"/>
    <cellStyle name="Comma 4 2 2 3 5 2 2" xfId="31846"/>
    <cellStyle name="Comma 4 2 2 3 5 3" xfId="31845"/>
    <cellStyle name="Comma 4 2 2 3 6" xfId="3530"/>
    <cellStyle name="Comma 4 2 2 3 6 2" xfId="31847"/>
    <cellStyle name="Comma 4 2 2 3 7" xfId="3531"/>
    <cellStyle name="Comma 4 2 2 3 7 2" xfId="31848"/>
    <cellStyle name="Comma 4 2 2 3 8" xfId="30895"/>
    <cellStyle name="Comma 4 2 2 3 9" xfId="34891"/>
    <cellStyle name="Comma 4 2 2 4" xfId="320"/>
    <cellStyle name="Comma 4 2 2 4 2" xfId="417"/>
    <cellStyle name="Comma 4 2 2 4 2 2" xfId="3532"/>
    <cellStyle name="Comma 4 2 2 4 2 2 2" xfId="31477"/>
    <cellStyle name="Comma 4 2 2 4 2 3" xfId="31045"/>
    <cellStyle name="Comma 4 2 2 4 2 4" xfId="35041"/>
    <cellStyle name="Comma 4 2 2 4 2 5" xfId="35274"/>
    <cellStyle name="Comma 4 2 2 4 3" xfId="3533"/>
    <cellStyle name="Comma 4 2 2 4 3 2" xfId="3534"/>
    <cellStyle name="Comma 4 2 2 4 3 2 2" xfId="31849"/>
    <cellStyle name="Comma 4 2 2 4 3 3" xfId="31380"/>
    <cellStyle name="Comma 4 2 2 4 4" xfId="3535"/>
    <cellStyle name="Comma 4 2 2 4 4 2" xfId="31850"/>
    <cellStyle name="Comma 4 2 2 4 5" xfId="3536"/>
    <cellStyle name="Comma 4 2 2 4 5 2" xfId="31851"/>
    <cellStyle name="Comma 4 2 2 4 6" xfId="30948"/>
    <cellStyle name="Comma 4 2 2 4 7" xfId="34944"/>
    <cellStyle name="Comma 4 2 2 4 8" xfId="35273"/>
    <cellStyle name="Comma 4 2 2 5" xfId="373"/>
    <cellStyle name="Comma 4 2 2 5 2" xfId="418"/>
    <cellStyle name="Comma 4 2 2 5 2 2" xfId="3537"/>
    <cellStyle name="Comma 4 2 2 5 2 2 2" xfId="31478"/>
    <cellStyle name="Comma 4 2 2 5 2 3" xfId="31046"/>
    <cellStyle name="Comma 4 2 2 5 2 4" xfId="35042"/>
    <cellStyle name="Comma 4 2 2 5 2 5" xfId="35276"/>
    <cellStyle name="Comma 4 2 2 5 3" xfId="3538"/>
    <cellStyle name="Comma 4 2 2 5 3 2" xfId="3539"/>
    <cellStyle name="Comma 4 2 2 5 3 2 2" xfId="31852"/>
    <cellStyle name="Comma 4 2 2 5 3 3" xfId="31433"/>
    <cellStyle name="Comma 4 2 2 5 4" xfId="3540"/>
    <cellStyle name="Comma 4 2 2 5 4 2" xfId="31853"/>
    <cellStyle name="Comma 4 2 2 5 5" xfId="3541"/>
    <cellStyle name="Comma 4 2 2 5 5 2" xfId="31854"/>
    <cellStyle name="Comma 4 2 2 5 6" xfId="31001"/>
    <cellStyle name="Comma 4 2 2 5 7" xfId="34997"/>
    <cellStyle name="Comma 4 2 2 5 8" xfId="35275"/>
    <cellStyle name="Comma 4 2 2 6" xfId="411"/>
    <cellStyle name="Comma 4 2 2 6 2" xfId="3542"/>
    <cellStyle name="Comma 4 2 2 6 2 2" xfId="3543"/>
    <cellStyle name="Comma 4 2 2 6 2 2 2" xfId="31855"/>
    <cellStyle name="Comma 4 2 2 6 2 3" xfId="31471"/>
    <cellStyle name="Comma 4 2 2 6 3" xfId="3544"/>
    <cellStyle name="Comma 4 2 2 6 3 2" xfId="3545"/>
    <cellStyle name="Comma 4 2 2 6 3 2 2" xfId="31857"/>
    <cellStyle name="Comma 4 2 2 6 3 3" xfId="31856"/>
    <cellStyle name="Comma 4 2 2 6 4" xfId="3546"/>
    <cellStyle name="Comma 4 2 2 6 4 2" xfId="31858"/>
    <cellStyle name="Comma 4 2 2 6 5" xfId="3547"/>
    <cellStyle name="Comma 4 2 2 6 5 2" xfId="31859"/>
    <cellStyle name="Comma 4 2 2 6 6" xfId="31039"/>
    <cellStyle name="Comma 4 2 2 6 7" xfId="35035"/>
    <cellStyle name="Comma 4 2 2 6 8" xfId="35277"/>
    <cellStyle name="Comma 4 2 2 7" xfId="3548"/>
    <cellStyle name="Comma 4 2 2 7 2" xfId="3549"/>
    <cellStyle name="Comma 4 2 2 7 2 2" xfId="3550"/>
    <cellStyle name="Comma 4 2 2 7 2 2 2" xfId="31861"/>
    <cellStyle name="Comma 4 2 2 7 2 3" xfId="31860"/>
    <cellStyle name="Comma 4 2 2 7 3" xfId="3551"/>
    <cellStyle name="Comma 4 2 2 7 3 2" xfId="3552"/>
    <cellStyle name="Comma 4 2 2 7 3 2 2" xfId="31863"/>
    <cellStyle name="Comma 4 2 2 7 3 3" xfId="31862"/>
    <cellStyle name="Comma 4 2 2 7 4" xfId="3553"/>
    <cellStyle name="Comma 4 2 2 7 4 2" xfId="31864"/>
    <cellStyle name="Comma 4 2 2 7 5" xfId="3554"/>
    <cellStyle name="Comma 4 2 2 7 5 2" xfId="31865"/>
    <cellStyle name="Comma 4 2 2 7 6" xfId="31274"/>
    <cellStyle name="Comma 4 2 2 8" xfId="3555"/>
    <cellStyle name="Comma 4 2 2 8 2" xfId="3556"/>
    <cellStyle name="Comma 4 2 2 8 2 2" xfId="3557"/>
    <cellStyle name="Comma 4 2 2 8 2 2 2" xfId="31868"/>
    <cellStyle name="Comma 4 2 2 8 2 3" xfId="31867"/>
    <cellStyle name="Comma 4 2 2 8 3" xfId="3558"/>
    <cellStyle name="Comma 4 2 2 8 3 2" xfId="3559"/>
    <cellStyle name="Comma 4 2 2 8 3 2 2" xfId="31870"/>
    <cellStyle name="Comma 4 2 2 8 3 3" xfId="31869"/>
    <cellStyle name="Comma 4 2 2 8 4" xfId="3560"/>
    <cellStyle name="Comma 4 2 2 8 4 2" xfId="31871"/>
    <cellStyle name="Comma 4 2 2 8 5" xfId="3561"/>
    <cellStyle name="Comma 4 2 2 8 5 2" xfId="31872"/>
    <cellStyle name="Comma 4 2 2 8 6" xfId="31866"/>
    <cellStyle name="Comma 4 2 2 9" xfId="3562"/>
    <cellStyle name="Comma 4 2 2 9 2" xfId="3563"/>
    <cellStyle name="Comma 4 2 2 9 2 2" xfId="3564"/>
    <cellStyle name="Comma 4 2 2 9 2 2 2" xfId="31875"/>
    <cellStyle name="Comma 4 2 2 9 2 3" xfId="31874"/>
    <cellStyle name="Comma 4 2 2 9 3" xfId="3565"/>
    <cellStyle name="Comma 4 2 2 9 3 2" xfId="3566"/>
    <cellStyle name="Comma 4 2 2 9 3 2 2" xfId="31877"/>
    <cellStyle name="Comma 4 2 2 9 3 3" xfId="31876"/>
    <cellStyle name="Comma 4 2 2 9 4" xfId="3567"/>
    <cellStyle name="Comma 4 2 2 9 4 2" xfId="31878"/>
    <cellStyle name="Comma 4 2 2 9 5" xfId="3568"/>
    <cellStyle name="Comma 4 2 2 9 5 2" xfId="31879"/>
    <cellStyle name="Comma 4 2 2 9 6" xfId="31873"/>
    <cellStyle name="Comma 4 2 3" xfId="250"/>
    <cellStyle name="Comma 4 2 3 10" xfId="35278"/>
    <cellStyle name="Comma 4 2 3 2" xfId="419"/>
    <cellStyle name="Comma 4 2 3 2 2" xfId="3569"/>
    <cellStyle name="Comma 4 2 3 2 2 2" xfId="3570"/>
    <cellStyle name="Comma 4 2 3 2 2 2 2" xfId="31880"/>
    <cellStyle name="Comma 4 2 3 2 2 3" xfId="31479"/>
    <cellStyle name="Comma 4 2 3 2 3" xfId="3571"/>
    <cellStyle name="Comma 4 2 3 2 3 2" xfId="3572"/>
    <cellStyle name="Comma 4 2 3 2 3 2 2" xfId="31882"/>
    <cellStyle name="Comma 4 2 3 2 3 3" xfId="31881"/>
    <cellStyle name="Comma 4 2 3 2 4" xfId="3573"/>
    <cellStyle name="Comma 4 2 3 2 4 2" xfId="31883"/>
    <cellStyle name="Comma 4 2 3 2 5" xfId="3574"/>
    <cellStyle name="Comma 4 2 3 2 5 2" xfId="31884"/>
    <cellStyle name="Comma 4 2 3 2 6" xfId="31047"/>
    <cellStyle name="Comma 4 2 3 2 7" xfId="35043"/>
    <cellStyle name="Comma 4 2 3 2 8" xfId="35279"/>
    <cellStyle name="Comma 4 2 3 3" xfId="3575"/>
    <cellStyle name="Comma 4 2 3 3 2" xfId="3576"/>
    <cellStyle name="Comma 4 2 3 3 2 2" xfId="3577"/>
    <cellStyle name="Comma 4 2 3 3 2 2 2" xfId="31886"/>
    <cellStyle name="Comma 4 2 3 3 2 3" xfId="31885"/>
    <cellStyle name="Comma 4 2 3 3 3" xfId="3578"/>
    <cellStyle name="Comma 4 2 3 3 3 2" xfId="3579"/>
    <cellStyle name="Comma 4 2 3 3 3 2 2" xfId="31888"/>
    <cellStyle name="Comma 4 2 3 3 3 3" xfId="31887"/>
    <cellStyle name="Comma 4 2 3 3 4" xfId="3580"/>
    <cellStyle name="Comma 4 2 3 3 4 2" xfId="31889"/>
    <cellStyle name="Comma 4 2 3 3 5" xfId="3581"/>
    <cellStyle name="Comma 4 2 3 3 5 2" xfId="31890"/>
    <cellStyle name="Comma 4 2 3 3 6" xfId="31310"/>
    <cellStyle name="Comma 4 2 3 4" xfId="3582"/>
    <cellStyle name="Comma 4 2 3 4 2" xfId="3583"/>
    <cellStyle name="Comma 4 2 3 4 2 2" xfId="3584"/>
    <cellStyle name="Comma 4 2 3 4 2 2 2" xfId="31893"/>
    <cellStyle name="Comma 4 2 3 4 2 3" xfId="31892"/>
    <cellStyle name="Comma 4 2 3 4 3" xfId="3585"/>
    <cellStyle name="Comma 4 2 3 4 3 2" xfId="3586"/>
    <cellStyle name="Comma 4 2 3 4 3 2 2" xfId="31895"/>
    <cellStyle name="Comma 4 2 3 4 3 3" xfId="31894"/>
    <cellStyle name="Comma 4 2 3 4 4" xfId="3587"/>
    <cellStyle name="Comma 4 2 3 4 4 2" xfId="31896"/>
    <cellStyle name="Comma 4 2 3 4 5" xfId="3588"/>
    <cellStyle name="Comma 4 2 3 4 5 2" xfId="31897"/>
    <cellStyle name="Comma 4 2 3 4 6" xfId="31891"/>
    <cellStyle name="Comma 4 2 3 5" xfId="3589"/>
    <cellStyle name="Comma 4 2 3 5 2" xfId="3590"/>
    <cellStyle name="Comma 4 2 3 5 2 2" xfId="3591"/>
    <cellStyle name="Comma 4 2 3 5 2 2 2" xfId="31900"/>
    <cellStyle name="Comma 4 2 3 5 2 3" xfId="31899"/>
    <cellStyle name="Comma 4 2 3 5 3" xfId="3592"/>
    <cellStyle name="Comma 4 2 3 5 3 2" xfId="3593"/>
    <cellStyle name="Comma 4 2 3 5 3 2 2" xfId="31902"/>
    <cellStyle name="Comma 4 2 3 5 3 3" xfId="31901"/>
    <cellStyle name="Comma 4 2 3 5 4" xfId="3594"/>
    <cellStyle name="Comma 4 2 3 5 4 2" xfId="31903"/>
    <cellStyle name="Comma 4 2 3 5 5" xfId="3595"/>
    <cellStyle name="Comma 4 2 3 5 5 2" xfId="31904"/>
    <cellStyle name="Comma 4 2 3 5 6" xfId="31898"/>
    <cellStyle name="Comma 4 2 3 6" xfId="3596"/>
    <cellStyle name="Comma 4 2 3 6 2" xfId="3597"/>
    <cellStyle name="Comma 4 2 3 6 2 2" xfId="3598"/>
    <cellStyle name="Comma 4 2 3 6 2 2 2" xfId="31907"/>
    <cellStyle name="Comma 4 2 3 6 2 3" xfId="31906"/>
    <cellStyle name="Comma 4 2 3 6 3" xfId="3599"/>
    <cellStyle name="Comma 4 2 3 6 3 2" xfId="3600"/>
    <cellStyle name="Comma 4 2 3 6 3 2 2" xfId="31909"/>
    <cellStyle name="Comma 4 2 3 6 3 3" xfId="31908"/>
    <cellStyle name="Comma 4 2 3 6 4" xfId="3601"/>
    <cellStyle name="Comma 4 2 3 6 4 2" xfId="31910"/>
    <cellStyle name="Comma 4 2 3 6 5" xfId="3602"/>
    <cellStyle name="Comma 4 2 3 6 5 2" xfId="31911"/>
    <cellStyle name="Comma 4 2 3 6 6" xfId="31905"/>
    <cellStyle name="Comma 4 2 3 7" xfId="3603"/>
    <cellStyle name="Comma 4 2 3 7 2" xfId="3604"/>
    <cellStyle name="Comma 4 2 3 7 2 2" xfId="3605"/>
    <cellStyle name="Comma 4 2 3 7 2 2 2" xfId="31914"/>
    <cellStyle name="Comma 4 2 3 7 2 3" xfId="31913"/>
    <cellStyle name="Comma 4 2 3 7 3" xfId="3606"/>
    <cellStyle name="Comma 4 2 3 7 3 2" xfId="3607"/>
    <cellStyle name="Comma 4 2 3 7 3 2 2" xfId="31916"/>
    <cellStyle name="Comma 4 2 3 7 3 3" xfId="31915"/>
    <cellStyle name="Comma 4 2 3 7 4" xfId="3608"/>
    <cellStyle name="Comma 4 2 3 7 4 2" xfId="31917"/>
    <cellStyle name="Comma 4 2 3 7 5" xfId="3609"/>
    <cellStyle name="Comma 4 2 3 7 5 2" xfId="31918"/>
    <cellStyle name="Comma 4 2 3 7 6" xfId="31912"/>
    <cellStyle name="Comma 4 2 3 8" xfId="30878"/>
    <cellStyle name="Comma 4 2 3 9" xfId="34874"/>
    <cellStyle name="Comma 4 2 4" xfId="303"/>
    <cellStyle name="Comma 4 2 4 10" xfId="34927"/>
    <cellStyle name="Comma 4 2 4 11" xfId="35280"/>
    <cellStyle name="Comma 4 2 4 2" xfId="420"/>
    <cellStyle name="Comma 4 2 4 2 2" xfId="3610"/>
    <cellStyle name="Comma 4 2 4 2 2 2" xfId="3611"/>
    <cellStyle name="Comma 4 2 4 2 2 2 2" xfId="31919"/>
    <cellStyle name="Comma 4 2 4 2 2 3" xfId="31480"/>
    <cellStyle name="Comma 4 2 4 2 3" xfId="3612"/>
    <cellStyle name="Comma 4 2 4 2 3 2" xfId="3613"/>
    <cellStyle name="Comma 4 2 4 2 3 2 2" xfId="31921"/>
    <cellStyle name="Comma 4 2 4 2 3 3" xfId="31920"/>
    <cellStyle name="Comma 4 2 4 2 4" xfId="3614"/>
    <cellStyle name="Comma 4 2 4 2 4 2" xfId="31922"/>
    <cellStyle name="Comma 4 2 4 2 5" xfId="3615"/>
    <cellStyle name="Comma 4 2 4 2 5 2" xfId="31923"/>
    <cellStyle name="Comma 4 2 4 2 6" xfId="31048"/>
    <cellStyle name="Comma 4 2 4 2 7" xfId="35044"/>
    <cellStyle name="Comma 4 2 4 2 8" xfId="35281"/>
    <cellStyle name="Comma 4 2 4 3" xfId="3616"/>
    <cellStyle name="Comma 4 2 4 3 2" xfId="3617"/>
    <cellStyle name="Comma 4 2 4 3 2 2" xfId="3618"/>
    <cellStyle name="Comma 4 2 4 3 2 2 2" xfId="31925"/>
    <cellStyle name="Comma 4 2 4 3 2 3" xfId="31924"/>
    <cellStyle name="Comma 4 2 4 3 3" xfId="3619"/>
    <cellStyle name="Comma 4 2 4 3 3 2" xfId="3620"/>
    <cellStyle name="Comma 4 2 4 3 3 2 2" xfId="31927"/>
    <cellStyle name="Comma 4 2 4 3 3 3" xfId="31926"/>
    <cellStyle name="Comma 4 2 4 3 4" xfId="3621"/>
    <cellStyle name="Comma 4 2 4 3 4 2" xfId="31928"/>
    <cellStyle name="Comma 4 2 4 3 5" xfId="3622"/>
    <cellStyle name="Comma 4 2 4 3 5 2" xfId="31929"/>
    <cellStyle name="Comma 4 2 4 3 6" xfId="31363"/>
    <cellStyle name="Comma 4 2 4 4" xfId="3623"/>
    <cellStyle name="Comma 4 2 4 4 2" xfId="3624"/>
    <cellStyle name="Comma 4 2 4 4 2 2" xfId="31931"/>
    <cellStyle name="Comma 4 2 4 4 3" xfId="31930"/>
    <cellStyle name="Comma 4 2 4 5" xfId="3625"/>
    <cellStyle name="Comma 4 2 4 5 2" xfId="3626"/>
    <cellStyle name="Comma 4 2 4 5 2 2" xfId="31933"/>
    <cellStyle name="Comma 4 2 4 5 3" xfId="31932"/>
    <cellStyle name="Comma 4 2 4 6" xfId="3627"/>
    <cellStyle name="Comma 4 2 4 6 2" xfId="31934"/>
    <cellStyle name="Comma 4 2 4 7" xfId="3628"/>
    <cellStyle name="Comma 4 2 4 7 2" xfId="31935"/>
    <cellStyle name="Comma 4 2 4 8" xfId="3629"/>
    <cellStyle name="Comma 4 2 4 8 2" xfId="31936"/>
    <cellStyle name="Comma 4 2 4 9" xfId="30931"/>
    <cellStyle name="Comma 4 2 5" xfId="356"/>
    <cellStyle name="Comma 4 2 5 2" xfId="421"/>
    <cellStyle name="Comma 4 2 5 2 2" xfId="3630"/>
    <cellStyle name="Comma 4 2 5 2 2 2" xfId="31481"/>
    <cellStyle name="Comma 4 2 5 2 3" xfId="31049"/>
    <cellStyle name="Comma 4 2 5 2 4" xfId="35045"/>
    <cellStyle name="Comma 4 2 5 2 5" xfId="35283"/>
    <cellStyle name="Comma 4 2 5 3" xfId="3631"/>
    <cellStyle name="Comma 4 2 5 3 2" xfId="3632"/>
    <cellStyle name="Comma 4 2 5 3 2 2" xfId="31937"/>
    <cellStyle name="Comma 4 2 5 3 3" xfId="31416"/>
    <cellStyle name="Comma 4 2 5 4" xfId="3633"/>
    <cellStyle name="Comma 4 2 5 4 2" xfId="31938"/>
    <cellStyle name="Comma 4 2 5 5" xfId="3634"/>
    <cellStyle name="Comma 4 2 5 5 2" xfId="31939"/>
    <cellStyle name="Comma 4 2 5 6" xfId="30984"/>
    <cellStyle name="Comma 4 2 5 7" xfId="34980"/>
    <cellStyle name="Comma 4 2 5 8" xfId="35282"/>
    <cellStyle name="Comma 4 2 6" xfId="410"/>
    <cellStyle name="Comma 4 2 6 2" xfId="3635"/>
    <cellStyle name="Comma 4 2 6 2 2" xfId="3636"/>
    <cellStyle name="Comma 4 2 6 2 2 2" xfId="31940"/>
    <cellStyle name="Comma 4 2 6 2 3" xfId="31470"/>
    <cellStyle name="Comma 4 2 6 3" xfId="3637"/>
    <cellStyle name="Comma 4 2 6 3 2" xfId="3638"/>
    <cellStyle name="Comma 4 2 6 3 2 2" xfId="31942"/>
    <cellStyle name="Comma 4 2 6 3 3" xfId="31941"/>
    <cellStyle name="Comma 4 2 6 4" xfId="3639"/>
    <cellStyle name="Comma 4 2 6 4 2" xfId="31943"/>
    <cellStyle name="Comma 4 2 6 5" xfId="3640"/>
    <cellStyle name="Comma 4 2 6 5 2" xfId="31944"/>
    <cellStyle name="Comma 4 2 6 6" xfId="31038"/>
    <cellStyle name="Comma 4 2 6 7" xfId="35034"/>
    <cellStyle name="Comma 4 2 6 8" xfId="35284"/>
    <cellStyle name="Comma 4 2 7" xfId="3641"/>
    <cellStyle name="Comma 4 2 7 2" xfId="3642"/>
    <cellStyle name="Comma 4 2 7 2 2" xfId="3643"/>
    <cellStyle name="Comma 4 2 7 2 2 2" xfId="31946"/>
    <cellStyle name="Comma 4 2 7 2 3" xfId="31945"/>
    <cellStyle name="Comma 4 2 7 3" xfId="3644"/>
    <cellStyle name="Comma 4 2 7 3 2" xfId="3645"/>
    <cellStyle name="Comma 4 2 7 3 2 2" xfId="31948"/>
    <cellStyle name="Comma 4 2 7 3 3" xfId="31947"/>
    <cellStyle name="Comma 4 2 7 4" xfId="3646"/>
    <cellStyle name="Comma 4 2 7 4 2" xfId="31949"/>
    <cellStyle name="Comma 4 2 7 5" xfId="3647"/>
    <cellStyle name="Comma 4 2 7 5 2" xfId="31950"/>
    <cellStyle name="Comma 4 2 7 6" xfId="31257"/>
    <cellStyle name="Comma 4 2 8" xfId="3648"/>
    <cellStyle name="Comma 4 2 8 2" xfId="3649"/>
    <cellStyle name="Comma 4 2 8 2 2" xfId="3650"/>
    <cellStyle name="Comma 4 2 8 2 2 2" xfId="31953"/>
    <cellStyle name="Comma 4 2 8 2 3" xfId="31952"/>
    <cellStyle name="Comma 4 2 8 3" xfId="3651"/>
    <cellStyle name="Comma 4 2 8 3 2" xfId="3652"/>
    <cellStyle name="Comma 4 2 8 3 2 2" xfId="31955"/>
    <cellStyle name="Comma 4 2 8 3 3" xfId="31954"/>
    <cellStyle name="Comma 4 2 8 4" xfId="3653"/>
    <cellStyle name="Comma 4 2 8 4 2" xfId="31956"/>
    <cellStyle name="Comma 4 2 8 5" xfId="3654"/>
    <cellStyle name="Comma 4 2 8 5 2" xfId="31957"/>
    <cellStyle name="Comma 4 2 8 6" xfId="31951"/>
    <cellStyle name="Comma 4 2 9" xfId="3655"/>
    <cellStyle name="Comma 4 2 9 2" xfId="3656"/>
    <cellStyle name="Comma 4 2 9 2 2" xfId="3657"/>
    <cellStyle name="Comma 4 2 9 2 2 2" xfId="31960"/>
    <cellStyle name="Comma 4 2 9 2 3" xfId="31959"/>
    <cellStyle name="Comma 4 2 9 3" xfId="3658"/>
    <cellStyle name="Comma 4 2 9 3 2" xfId="3659"/>
    <cellStyle name="Comma 4 2 9 3 2 2" xfId="31962"/>
    <cellStyle name="Comma 4 2 9 3 3" xfId="31961"/>
    <cellStyle name="Comma 4 2 9 4" xfId="3660"/>
    <cellStyle name="Comma 4 2 9 4 2" xfId="31963"/>
    <cellStyle name="Comma 4 2 9 5" xfId="3661"/>
    <cellStyle name="Comma 4 2 9 5 2" xfId="31964"/>
    <cellStyle name="Comma 4 2 9 6" xfId="31958"/>
    <cellStyle name="Comma 4 3" xfId="206"/>
    <cellStyle name="Comma 4 3 10" xfId="3662"/>
    <cellStyle name="Comma 4 3 10 2" xfId="3663"/>
    <cellStyle name="Comma 4 3 10 2 2" xfId="3664"/>
    <cellStyle name="Comma 4 3 10 2 2 2" xfId="31967"/>
    <cellStyle name="Comma 4 3 10 2 3" xfId="31966"/>
    <cellStyle name="Comma 4 3 10 3" xfId="3665"/>
    <cellStyle name="Comma 4 3 10 3 2" xfId="3666"/>
    <cellStyle name="Comma 4 3 10 3 2 2" xfId="31969"/>
    <cellStyle name="Comma 4 3 10 3 3" xfId="31968"/>
    <cellStyle name="Comma 4 3 10 4" xfId="3667"/>
    <cellStyle name="Comma 4 3 10 4 2" xfId="31970"/>
    <cellStyle name="Comma 4 3 10 5" xfId="3668"/>
    <cellStyle name="Comma 4 3 10 5 2" xfId="31971"/>
    <cellStyle name="Comma 4 3 10 6" xfId="31965"/>
    <cellStyle name="Comma 4 3 11" xfId="3669"/>
    <cellStyle name="Comma 4 3 12" xfId="30834"/>
    <cellStyle name="Comma 4 3 13" xfId="34830"/>
    <cellStyle name="Comma 4 3 14" xfId="35285"/>
    <cellStyle name="Comma 4 3 2" xfId="259"/>
    <cellStyle name="Comma 4 3 2 10" xfId="3670"/>
    <cellStyle name="Comma 4 3 2 10 2" xfId="31972"/>
    <cellStyle name="Comma 4 3 2 11" xfId="3671"/>
    <cellStyle name="Comma 4 3 2 11 2" xfId="31973"/>
    <cellStyle name="Comma 4 3 2 12" xfId="3672"/>
    <cellStyle name="Comma 4 3 2 12 2" xfId="31974"/>
    <cellStyle name="Comma 4 3 2 13" xfId="30887"/>
    <cellStyle name="Comma 4 3 2 14" xfId="34883"/>
    <cellStyle name="Comma 4 3 2 15" xfId="35286"/>
    <cellStyle name="Comma 4 3 2 16" xfId="35871"/>
    <cellStyle name="Comma 4 3 2 2" xfId="423"/>
    <cellStyle name="Comma 4 3 2 2 2" xfId="3673"/>
    <cellStyle name="Comma 4 3 2 2 2 2" xfId="3674"/>
    <cellStyle name="Comma 4 3 2 2 2 2 2" xfId="31975"/>
    <cellStyle name="Comma 4 3 2 2 2 3" xfId="31483"/>
    <cellStyle name="Comma 4 3 2 2 3" xfId="3675"/>
    <cellStyle name="Comma 4 3 2 2 3 2" xfId="3676"/>
    <cellStyle name="Comma 4 3 2 2 3 2 2" xfId="31977"/>
    <cellStyle name="Comma 4 3 2 2 3 3" xfId="31976"/>
    <cellStyle name="Comma 4 3 2 2 4" xfId="3677"/>
    <cellStyle name="Comma 4 3 2 2 4 2" xfId="31978"/>
    <cellStyle name="Comma 4 3 2 2 5" xfId="3678"/>
    <cellStyle name="Comma 4 3 2 2 5 2" xfId="31979"/>
    <cellStyle name="Comma 4 3 2 2 6" xfId="31051"/>
    <cellStyle name="Comma 4 3 2 2 7" xfId="35047"/>
    <cellStyle name="Comma 4 3 2 2 8" xfId="35287"/>
    <cellStyle name="Comma 4 3 2 3" xfId="3679"/>
    <cellStyle name="Comma 4 3 2 3 2" xfId="3680"/>
    <cellStyle name="Comma 4 3 2 3 2 2" xfId="3681"/>
    <cellStyle name="Comma 4 3 2 3 2 2 2" xfId="31981"/>
    <cellStyle name="Comma 4 3 2 3 2 3" xfId="31980"/>
    <cellStyle name="Comma 4 3 2 3 3" xfId="3682"/>
    <cellStyle name="Comma 4 3 2 3 3 2" xfId="3683"/>
    <cellStyle name="Comma 4 3 2 3 3 2 2" xfId="31983"/>
    <cellStyle name="Comma 4 3 2 3 3 3" xfId="31982"/>
    <cellStyle name="Comma 4 3 2 3 4" xfId="3684"/>
    <cellStyle name="Comma 4 3 2 3 4 2" xfId="31984"/>
    <cellStyle name="Comma 4 3 2 3 5" xfId="3685"/>
    <cellStyle name="Comma 4 3 2 3 5 2" xfId="31985"/>
    <cellStyle name="Comma 4 3 2 3 6" xfId="31319"/>
    <cellStyle name="Comma 4 3 2 4" xfId="3686"/>
    <cellStyle name="Comma 4 3 2 4 2" xfId="3687"/>
    <cellStyle name="Comma 4 3 2 4 2 2" xfId="3688"/>
    <cellStyle name="Comma 4 3 2 4 2 2 2" xfId="31988"/>
    <cellStyle name="Comma 4 3 2 4 2 3" xfId="31987"/>
    <cellStyle name="Comma 4 3 2 4 3" xfId="3689"/>
    <cellStyle name="Comma 4 3 2 4 3 2" xfId="3690"/>
    <cellStyle name="Comma 4 3 2 4 3 2 2" xfId="31990"/>
    <cellStyle name="Comma 4 3 2 4 3 3" xfId="31989"/>
    <cellStyle name="Comma 4 3 2 4 4" xfId="3691"/>
    <cellStyle name="Comma 4 3 2 4 4 2" xfId="31991"/>
    <cellStyle name="Comma 4 3 2 4 5" xfId="3692"/>
    <cellStyle name="Comma 4 3 2 4 5 2" xfId="31992"/>
    <cellStyle name="Comma 4 3 2 4 6" xfId="31986"/>
    <cellStyle name="Comma 4 3 2 5" xfId="3693"/>
    <cellStyle name="Comma 4 3 2 5 2" xfId="3694"/>
    <cellStyle name="Comma 4 3 2 5 2 2" xfId="3695"/>
    <cellStyle name="Comma 4 3 2 5 2 2 2" xfId="31995"/>
    <cellStyle name="Comma 4 3 2 5 2 3" xfId="31994"/>
    <cellStyle name="Comma 4 3 2 5 3" xfId="3696"/>
    <cellStyle name="Comma 4 3 2 5 3 2" xfId="3697"/>
    <cellStyle name="Comma 4 3 2 5 3 2 2" xfId="31997"/>
    <cellStyle name="Comma 4 3 2 5 3 3" xfId="31996"/>
    <cellStyle name="Comma 4 3 2 5 4" xfId="3698"/>
    <cellStyle name="Comma 4 3 2 5 4 2" xfId="31998"/>
    <cellStyle name="Comma 4 3 2 5 5" xfId="3699"/>
    <cellStyle name="Comma 4 3 2 5 5 2" xfId="31999"/>
    <cellStyle name="Comma 4 3 2 5 6" xfId="31993"/>
    <cellStyle name="Comma 4 3 2 6" xfId="3700"/>
    <cellStyle name="Comma 4 3 2 6 2" xfId="3701"/>
    <cellStyle name="Comma 4 3 2 6 2 2" xfId="3702"/>
    <cellStyle name="Comma 4 3 2 6 2 2 2" xfId="32002"/>
    <cellStyle name="Comma 4 3 2 6 2 3" xfId="32001"/>
    <cellStyle name="Comma 4 3 2 6 3" xfId="3703"/>
    <cellStyle name="Comma 4 3 2 6 3 2" xfId="3704"/>
    <cellStyle name="Comma 4 3 2 6 3 2 2" xfId="32004"/>
    <cellStyle name="Comma 4 3 2 6 3 3" xfId="32003"/>
    <cellStyle name="Comma 4 3 2 6 4" xfId="3705"/>
    <cellStyle name="Comma 4 3 2 6 4 2" xfId="32005"/>
    <cellStyle name="Comma 4 3 2 6 5" xfId="3706"/>
    <cellStyle name="Comma 4 3 2 6 5 2" xfId="32006"/>
    <cellStyle name="Comma 4 3 2 6 6" xfId="32000"/>
    <cellStyle name="Comma 4 3 2 7" xfId="3707"/>
    <cellStyle name="Comma 4 3 2 7 2" xfId="3708"/>
    <cellStyle name="Comma 4 3 2 7 2 2" xfId="3709"/>
    <cellStyle name="Comma 4 3 2 7 2 2 2" xfId="32009"/>
    <cellStyle name="Comma 4 3 2 7 2 3" xfId="32008"/>
    <cellStyle name="Comma 4 3 2 7 3" xfId="3710"/>
    <cellStyle name="Comma 4 3 2 7 3 2" xfId="3711"/>
    <cellStyle name="Comma 4 3 2 7 3 2 2" xfId="32011"/>
    <cellStyle name="Comma 4 3 2 7 3 3" xfId="32010"/>
    <cellStyle name="Comma 4 3 2 7 4" xfId="3712"/>
    <cellStyle name="Comma 4 3 2 7 4 2" xfId="32012"/>
    <cellStyle name="Comma 4 3 2 7 5" xfId="3713"/>
    <cellStyle name="Comma 4 3 2 7 5 2" xfId="32013"/>
    <cellStyle name="Comma 4 3 2 7 6" xfId="32007"/>
    <cellStyle name="Comma 4 3 2 8" xfId="3714"/>
    <cellStyle name="Comma 4 3 2 8 2" xfId="3715"/>
    <cellStyle name="Comma 4 3 2 8 2 2" xfId="32015"/>
    <cellStyle name="Comma 4 3 2 8 3" xfId="32014"/>
    <cellStyle name="Comma 4 3 2 9" xfId="3716"/>
    <cellStyle name="Comma 4 3 2 9 2" xfId="3717"/>
    <cellStyle name="Comma 4 3 2 9 2 2" xfId="32017"/>
    <cellStyle name="Comma 4 3 2 9 3" xfId="32016"/>
    <cellStyle name="Comma 4 3 3" xfId="312"/>
    <cellStyle name="Comma 4 3 3 10" xfId="35288"/>
    <cellStyle name="Comma 4 3 3 2" xfId="424"/>
    <cellStyle name="Comma 4 3 3 2 2" xfId="3718"/>
    <cellStyle name="Comma 4 3 3 2 2 2" xfId="3719"/>
    <cellStyle name="Comma 4 3 3 2 2 2 2" xfId="32018"/>
    <cellStyle name="Comma 4 3 3 2 2 3" xfId="31484"/>
    <cellStyle name="Comma 4 3 3 2 3" xfId="3720"/>
    <cellStyle name="Comma 4 3 3 2 3 2" xfId="3721"/>
    <cellStyle name="Comma 4 3 3 2 3 2 2" xfId="32020"/>
    <cellStyle name="Comma 4 3 3 2 3 3" xfId="32019"/>
    <cellStyle name="Comma 4 3 3 2 4" xfId="3722"/>
    <cellStyle name="Comma 4 3 3 2 4 2" xfId="32021"/>
    <cellStyle name="Comma 4 3 3 2 5" xfId="3723"/>
    <cellStyle name="Comma 4 3 3 2 5 2" xfId="32022"/>
    <cellStyle name="Comma 4 3 3 2 6" xfId="31052"/>
    <cellStyle name="Comma 4 3 3 2 7" xfId="35048"/>
    <cellStyle name="Comma 4 3 3 2 8" xfId="35289"/>
    <cellStyle name="Comma 4 3 3 3" xfId="3724"/>
    <cellStyle name="Comma 4 3 3 3 2" xfId="3725"/>
    <cellStyle name="Comma 4 3 3 3 2 2" xfId="3726"/>
    <cellStyle name="Comma 4 3 3 3 2 2 2" xfId="32024"/>
    <cellStyle name="Comma 4 3 3 3 2 3" xfId="32023"/>
    <cellStyle name="Comma 4 3 3 3 3" xfId="3727"/>
    <cellStyle name="Comma 4 3 3 3 3 2" xfId="3728"/>
    <cellStyle name="Comma 4 3 3 3 3 2 2" xfId="32026"/>
    <cellStyle name="Comma 4 3 3 3 3 3" xfId="32025"/>
    <cellStyle name="Comma 4 3 3 3 4" xfId="3729"/>
    <cellStyle name="Comma 4 3 3 3 4 2" xfId="32027"/>
    <cellStyle name="Comma 4 3 3 3 5" xfId="3730"/>
    <cellStyle name="Comma 4 3 3 3 5 2" xfId="32028"/>
    <cellStyle name="Comma 4 3 3 3 6" xfId="31372"/>
    <cellStyle name="Comma 4 3 3 4" xfId="3731"/>
    <cellStyle name="Comma 4 3 3 4 2" xfId="3732"/>
    <cellStyle name="Comma 4 3 3 4 2 2" xfId="32030"/>
    <cellStyle name="Comma 4 3 3 4 3" xfId="32029"/>
    <cellStyle name="Comma 4 3 3 5" xfId="3733"/>
    <cellStyle name="Comma 4 3 3 5 2" xfId="3734"/>
    <cellStyle name="Comma 4 3 3 5 2 2" xfId="32032"/>
    <cellStyle name="Comma 4 3 3 5 3" xfId="32031"/>
    <cellStyle name="Comma 4 3 3 6" xfId="3735"/>
    <cellStyle name="Comma 4 3 3 6 2" xfId="32033"/>
    <cellStyle name="Comma 4 3 3 7" xfId="3736"/>
    <cellStyle name="Comma 4 3 3 7 2" xfId="32034"/>
    <cellStyle name="Comma 4 3 3 8" xfId="30940"/>
    <cellStyle name="Comma 4 3 3 9" xfId="34936"/>
    <cellStyle name="Comma 4 3 4" xfId="365"/>
    <cellStyle name="Comma 4 3 4 2" xfId="425"/>
    <cellStyle name="Comma 4 3 4 2 2" xfId="3737"/>
    <cellStyle name="Comma 4 3 4 2 2 2" xfId="31485"/>
    <cellStyle name="Comma 4 3 4 2 3" xfId="31053"/>
    <cellStyle name="Comma 4 3 4 2 4" xfId="35049"/>
    <cellStyle name="Comma 4 3 4 2 5" xfId="35291"/>
    <cellStyle name="Comma 4 3 4 3" xfId="3738"/>
    <cellStyle name="Comma 4 3 4 3 2" xfId="3739"/>
    <cellStyle name="Comma 4 3 4 3 2 2" xfId="32035"/>
    <cellStyle name="Comma 4 3 4 3 3" xfId="31425"/>
    <cellStyle name="Comma 4 3 4 4" xfId="3740"/>
    <cellStyle name="Comma 4 3 4 4 2" xfId="32036"/>
    <cellStyle name="Comma 4 3 4 5" xfId="3741"/>
    <cellStyle name="Comma 4 3 4 5 2" xfId="32037"/>
    <cellStyle name="Comma 4 3 4 6" xfId="30993"/>
    <cellStyle name="Comma 4 3 4 7" xfId="34989"/>
    <cellStyle name="Comma 4 3 4 8" xfId="35290"/>
    <cellStyle name="Comma 4 3 5" xfId="422"/>
    <cellStyle name="Comma 4 3 5 2" xfId="3742"/>
    <cellStyle name="Comma 4 3 5 2 2" xfId="3743"/>
    <cellStyle name="Comma 4 3 5 2 2 2" xfId="32038"/>
    <cellStyle name="Comma 4 3 5 2 3" xfId="31482"/>
    <cellStyle name="Comma 4 3 5 3" xfId="3744"/>
    <cellStyle name="Comma 4 3 5 3 2" xfId="3745"/>
    <cellStyle name="Comma 4 3 5 3 2 2" xfId="32040"/>
    <cellStyle name="Comma 4 3 5 3 3" xfId="32039"/>
    <cellStyle name="Comma 4 3 5 4" xfId="3746"/>
    <cellStyle name="Comma 4 3 5 4 2" xfId="32041"/>
    <cellStyle name="Comma 4 3 5 5" xfId="3747"/>
    <cellStyle name="Comma 4 3 5 5 2" xfId="32042"/>
    <cellStyle name="Comma 4 3 5 6" xfId="31050"/>
    <cellStyle name="Comma 4 3 5 7" xfId="35046"/>
    <cellStyle name="Comma 4 3 5 8" xfId="35292"/>
    <cellStyle name="Comma 4 3 6" xfId="3748"/>
    <cellStyle name="Comma 4 3 6 2" xfId="3749"/>
    <cellStyle name="Comma 4 3 6 2 2" xfId="3750"/>
    <cellStyle name="Comma 4 3 6 2 2 2" xfId="32044"/>
    <cellStyle name="Comma 4 3 6 2 3" xfId="32043"/>
    <cellStyle name="Comma 4 3 6 3" xfId="3751"/>
    <cellStyle name="Comma 4 3 6 3 2" xfId="3752"/>
    <cellStyle name="Comma 4 3 6 3 2 2" xfId="32046"/>
    <cellStyle name="Comma 4 3 6 3 3" xfId="32045"/>
    <cellStyle name="Comma 4 3 6 4" xfId="3753"/>
    <cellStyle name="Comma 4 3 6 4 2" xfId="32047"/>
    <cellStyle name="Comma 4 3 6 5" xfId="3754"/>
    <cellStyle name="Comma 4 3 6 5 2" xfId="32048"/>
    <cellStyle name="Comma 4 3 6 6" xfId="31266"/>
    <cellStyle name="Comma 4 3 7" xfId="3755"/>
    <cellStyle name="Comma 4 3 7 2" xfId="3756"/>
    <cellStyle name="Comma 4 3 7 2 2" xfId="3757"/>
    <cellStyle name="Comma 4 3 7 2 2 2" xfId="32051"/>
    <cellStyle name="Comma 4 3 7 2 3" xfId="32050"/>
    <cellStyle name="Comma 4 3 7 3" xfId="3758"/>
    <cellStyle name="Comma 4 3 7 3 2" xfId="3759"/>
    <cellStyle name="Comma 4 3 7 3 2 2" xfId="32053"/>
    <cellStyle name="Comma 4 3 7 3 3" xfId="32052"/>
    <cellStyle name="Comma 4 3 7 4" xfId="3760"/>
    <cellStyle name="Comma 4 3 7 4 2" xfId="32054"/>
    <cellStyle name="Comma 4 3 7 5" xfId="3761"/>
    <cellStyle name="Comma 4 3 7 5 2" xfId="32055"/>
    <cellStyle name="Comma 4 3 7 6" xfId="32049"/>
    <cellStyle name="Comma 4 3 8" xfId="3762"/>
    <cellStyle name="Comma 4 3 8 2" xfId="3763"/>
    <cellStyle name="Comma 4 3 8 2 2" xfId="3764"/>
    <cellStyle name="Comma 4 3 8 2 2 2" xfId="32058"/>
    <cellStyle name="Comma 4 3 8 2 3" xfId="32057"/>
    <cellStyle name="Comma 4 3 8 3" xfId="3765"/>
    <cellStyle name="Comma 4 3 8 3 2" xfId="3766"/>
    <cellStyle name="Comma 4 3 8 3 2 2" xfId="32060"/>
    <cellStyle name="Comma 4 3 8 3 3" xfId="32059"/>
    <cellStyle name="Comma 4 3 8 4" xfId="3767"/>
    <cellStyle name="Comma 4 3 8 4 2" xfId="32061"/>
    <cellStyle name="Comma 4 3 8 5" xfId="3768"/>
    <cellStyle name="Comma 4 3 8 5 2" xfId="32062"/>
    <cellStyle name="Comma 4 3 8 6" xfId="32056"/>
    <cellStyle name="Comma 4 3 9" xfId="3769"/>
    <cellStyle name="Comma 4 3 9 2" xfId="3770"/>
    <cellStyle name="Comma 4 3 9 2 2" xfId="3771"/>
    <cellStyle name="Comma 4 3 9 2 2 2" xfId="32065"/>
    <cellStyle name="Comma 4 3 9 2 3" xfId="32064"/>
    <cellStyle name="Comma 4 3 9 3" xfId="3772"/>
    <cellStyle name="Comma 4 3 9 3 2" xfId="3773"/>
    <cellStyle name="Comma 4 3 9 3 2 2" xfId="32067"/>
    <cellStyle name="Comma 4 3 9 3 3" xfId="32066"/>
    <cellStyle name="Comma 4 3 9 4" xfId="3774"/>
    <cellStyle name="Comma 4 3 9 4 2" xfId="32068"/>
    <cellStyle name="Comma 4 3 9 5" xfId="3775"/>
    <cellStyle name="Comma 4 3 9 5 2" xfId="32069"/>
    <cellStyle name="Comma 4 3 9 6" xfId="32063"/>
    <cellStyle name="Comma 4 4" xfId="242"/>
    <cellStyle name="Comma 4 4 10" xfId="3776"/>
    <cellStyle name="Comma 4 4 10 2" xfId="3777"/>
    <cellStyle name="Comma 4 4 10 2 2" xfId="3778"/>
    <cellStyle name="Comma 4 4 10 2 2 2" xfId="32072"/>
    <cellStyle name="Comma 4 4 10 2 3" xfId="32071"/>
    <cellStyle name="Comma 4 4 10 3" xfId="3779"/>
    <cellStyle name="Comma 4 4 10 3 2" xfId="3780"/>
    <cellStyle name="Comma 4 4 10 3 2 2" xfId="32074"/>
    <cellStyle name="Comma 4 4 10 3 3" xfId="32073"/>
    <cellStyle name="Comma 4 4 10 4" xfId="3781"/>
    <cellStyle name="Comma 4 4 10 4 2" xfId="32075"/>
    <cellStyle name="Comma 4 4 10 5" xfId="3782"/>
    <cellStyle name="Comma 4 4 10 5 2" xfId="32076"/>
    <cellStyle name="Comma 4 4 10 6" xfId="32070"/>
    <cellStyle name="Comma 4 4 11" xfId="3783"/>
    <cellStyle name="Comma 4 4 11 2" xfId="3784"/>
    <cellStyle name="Comma 4 4 11 2 2" xfId="32078"/>
    <cellStyle name="Comma 4 4 11 3" xfId="32077"/>
    <cellStyle name="Comma 4 4 12" xfId="3785"/>
    <cellStyle name="Comma 4 4 12 2" xfId="3786"/>
    <cellStyle name="Comma 4 4 12 2 2" xfId="32080"/>
    <cellStyle name="Comma 4 4 12 3" xfId="32079"/>
    <cellStyle name="Comma 4 4 13" xfId="3787"/>
    <cellStyle name="Comma 4 4 13 2" xfId="32081"/>
    <cellStyle name="Comma 4 4 14" xfId="3788"/>
    <cellStyle name="Comma 4 4 14 2" xfId="32082"/>
    <cellStyle name="Comma 4 4 15" xfId="30870"/>
    <cellStyle name="Comma 4 4 16" xfId="34866"/>
    <cellStyle name="Comma 4 4 17" xfId="35293"/>
    <cellStyle name="Comma 4 4 18" xfId="35872"/>
    <cellStyle name="Comma 4 4 2" xfId="426"/>
    <cellStyle name="Comma 4 4 2 10" xfId="3789"/>
    <cellStyle name="Comma 4 4 2 10 2" xfId="32083"/>
    <cellStyle name="Comma 4 4 2 11" xfId="3790"/>
    <cellStyle name="Comma 4 4 2 11 2" xfId="32084"/>
    <cellStyle name="Comma 4 4 2 12" xfId="31054"/>
    <cellStyle name="Comma 4 4 2 13" xfId="35050"/>
    <cellStyle name="Comma 4 4 2 14" xfId="35294"/>
    <cellStyle name="Comma 4 4 2 15" xfId="35873"/>
    <cellStyle name="Comma 4 4 2 2" xfId="3791"/>
    <cellStyle name="Comma 4 4 2 2 2" xfId="3792"/>
    <cellStyle name="Comma 4 4 2 2 2 2" xfId="3793"/>
    <cellStyle name="Comma 4 4 2 2 2 2 2" xfId="32086"/>
    <cellStyle name="Comma 4 4 2 2 2 3" xfId="32085"/>
    <cellStyle name="Comma 4 4 2 2 3" xfId="3794"/>
    <cellStyle name="Comma 4 4 2 2 3 2" xfId="3795"/>
    <cellStyle name="Comma 4 4 2 2 3 2 2" xfId="32088"/>
    <cellStyle name="Comma 4 4 2 2 3 3" xfId="32087"/>
    <cellStyle name="Comma 4 4 2 2 4" xfId="3796"/>
    <cellStyle name="Comma 4 4 2 2 4 2" xfId="32089"/>
    <cellStyle name="Comma 4 4 2 2 5" xfId="3797"/>
    <cellStyle name="Comma 4 4 2 2 5 2" xfId="32090"/>
    <cellStyle name="Comma 4 4 2 2 6" xfId="31486"/>
    <cellStyle name="Comma 4 4 2 3" xfId="3798"/>
    <cellStyle name="Comma 4 4 2 3 2" xfId="3799"/>
    <cellStyle name="Comma 4 4 2 3 2 2" xfId="3800"/>
    <cellStyle name="Comma 4 4 2 3 2 2 2" xfId="32093"/>
    <cellStyle name="Comma 4 4 2 3 2 3" xfId="32092"/>
    <cellStyle name="Comma 4 4 2 3 3" xfId="3801"/>
    <cellStyle name="Comma 4 4 2 3 3 2" xfId="3802"/>
    <cellStyle name="Comma 4 4 2 3 3 2 2" xfId="32095"/>
    <cellStyle name="Comma 4 4 2 3 3 3" xfId="32094"/>
    <cellStyle name="Comma 4 4 2 3 4" xfId="3803"/>
    <cellStyle name="Comma 4 4 2 3 4 2" xfId="32096"/>
    <cellStyle name="Comma 4 4 2 3 5" xfId="3804"/>
    <cellStyle name="Comma 4 4 2 3 5 2" xfId="32097"/>
    <cellStyle name="Comma 4 4 2 3 6" xfId="32091"/>
    <cellStyle name="Comma 4 4 2 4" xfId="3805"/>
    <cellStyle name="Comma 4 4 2 4 2" xfId="3806"/>
    <cellStyle name="Comma 4 4 2 4 2 2" xfId="3807"/>
    <cellStyle name="Comma 4 4 2 4 2 2 2" xfId="32100"/>
    <cellStyle name="Comma 4 4 2 4 2 3" xfId="32099"/>
    <cellStyle name="Comma 4 4 2 4 3" xfId="3808"/>
    <cellStyle name="Comma 4 4 2 4 3 2" xfId="3809"/>
    <cellStyle name="Comma 4 4 2 4 3 2 2" xfId="32102"/>
    <cellStyle name="Comma 4 4 2 4 3 3" xfId="32101"/>
    <cellStyle name="Comma 4 4 2 4 4" xfId="3810"/>
    <cellStyle name="Comma 4 4 2 4 4 2" xfId="32103"/>
    <cellStyle name="Comma 4 4 2 4 5" xfId="3811"/>
    <cellStyle name="Comma 4 4 2 4 5 2" xfId="32104"/>
    <cellStyle name="Comma 4 4 2 4 6" xfId="32098"/>
    <cellStyle name="Comma 4 4 2 5" xfId="3812"/>
    <cellStyle name="Comma 4 4 2 5 2" xfId="3813"/>
    <cellStyle name="Comma 4 4 2 5 2 2" xfId="3814"/>
    <cellStyle name="Comma 4 4 2 5 2 2 2" xfId="32107"/>
    <cellStyle name="Comma 4 4 2 5 2 3" xfId="32106"/>
    <cellStyle name="Comma 4 4 2 5 3" xfId="3815"/>
    <cellStyle name="Comma 4 4 2 5 3 2" xfId="3816"/>
    <cellStyle name="Comma 4 4 2 5 3 2 2" xfId="32109"/>
    <cellStyle name="Comma 4 4 2 5 3 3" xfId="32108"/>
    <cellStyle name="Comma 4 4 2 5 4" xfId="3817"/>
    <cellStyle name="Comma 4 4 2 5 4 2" xfId="32110"/>
    <cellStyle name="Comma 4 4 2 5 5" xfId="3818"/>
    <cellStyle name="Comma 4 4 2 5 5 2" xfId="32111"/>
    <cellStyle name="Comma 4 4 2 5 6" xfId="32105"/>
    <cellStyle name="Comma 4 4 2 6" xfId="3819"/>
    <cellStyle name="Comma 4 4 2 6 2" xfId="3820"/>
    <cellStyle name="Comma 4 4 2 6 2 2" xfId="3821"/>
    <cellStyle name="Comma 4 4 2 6 2 2 2" xfId="32114"/>
    <cellStyle name="Comma 4 4 2 6 2 3" xfId="32113"/>
    <cellStyle name="Comma 4 4 2 6 3" xfId="3822"/>
    <cellStyle name="Comma 4 4 2 6 3 2" xfId="3823"/>
    <cellStyle name="Comma 4 4 2 6 3 2 2" xfId="32116"/>
    <cellStyle name="Comma 4 4 2 6 3 3" xfId="32115"/>
    <cellStyle name="Comma 4 4 2 6 4" xfId="3824"/>
    <cellStyle name="Comma 4 4 2 6 4 2" xfId="32117"/>
    <cellStyle name="Comma 4 4 2 6 5" xfId="3825"/>
    <cellStyle name="Comma 4 4 2 6 5 2" xfId="32118"/>
    <cellStyle name="Comma 4 4 2 6 6" xfId="32112"/>
    <cellStyle name="Comma 4 4 2 7" xfId="3826"/>
    <cellStyle name="Comma 4 4 2 7 2" xfId="3827"/>
    <cellStyle name="Comma 4 4 2 7 2 2" xfId="3828"/>
    <cellStyle name="Comma 4 4 2 7 2 2 2" xfId="32121"/>
    <cellStyle name="Comma 4 4 2 7 2 3" xfId="32120"/>
    <cellStyle name="Comma 4 4 2 7 3" xfId="3829"/>
    <cellStyle name="Comma 4 4 2 7 3 2" xfId="3830"/>
    <cellStyle name="Comma 4 4 2 7 3 2 2" xfId="32123"/>
    <cellStyle name="Comma 4 4 2 7 3 3" xfId="32122"/>
    <cellStyle name="Comma 4 4 2 7 4" xfId="3831"/>
    <cellStyle name="Comma 4 4 2 7 4 2" xfId="32124"/>
    <cellStyle name="Comma 4 4 2 7 5" xfId="3832"/>
    <cellStyle name="Comma 4 4 2 7 5 2" xfId="32125"/>
    <cellStyle name="Comma 4 4 2 7 6" xfId="32119"/>
    <cellStyle name="Comma 4 4 2 8" xfId="3833"/>
    <cellStyle name="Comma 4 4 2 8 2" xfId="3834"/>
    <cellStyle name="Comma 4 4 2 8 2 2" xfId="32127"/>
    <cellStyle name="Comma 4 4 2 8 3" xfId="32126"/>
    <cellStyle name="Comma 4 4 2 9" xfId="3835"/>
    <cellStyle name="Comma 4 4 2 9 2" xfId="3836"/>
    <cellStyle name="Comma 4 4 2 9 2 2" xfId="32129"/>
    <cellStyle name="Comma 4 4 2 9 3" xfId="32128"/>
    <cellStyle name="Comma 4 4 3" xfId="3837"/>
    <cellStyle name="Comma 4 4 3 2" xfId="3838"/>
    <cellStyle name="Comma 4 4 3 2 2" xfId="3839"/>
    <cellStyle name="Comma 4 4 3 2 2 2" xfId="3840"/>
    <cellStyle name="Comma 4 4 3 2 2 2 2" xfId="32132"/>
    <cellStyle name="Comma 4 4 3 2 2 3" xfId="32131"/>
    <cellStyle name="Comma 4 4 3 2 3" xfId="3841"/>
    <cellStyle name="Comma 4 4 3 2 3 2" xfId="3842"/>
    <cellStyle name="Comma 4 4 3 2 3 2 2" xfId="32134"/>
    <cellStyle name="Comma 4 4 3 2 3 3" xfId="32133"/>
    <cellStyle name="Comma 4 4 3 2 4" xfId="3843"/>
    <cellStyle name="Comma 4 4 3 2 4 2" xfId="32135"/>
    <cellStyle name="Comma 4 4 3 2 5" xfId="3844"/>
    <cellStyle name="Comma 4 4 3 2 5 2" xfId="32136"/>
    <cellStyle name="Comma 4 4 3 2 6" xfId="32130"/>
    <cellStyle name="Comma 4 4 3 3" xfId="3845"/>
    <cellStyle name="Comma 4 4 3 3 2" xfId="3846"/>
    <cellStyle name="Comma 4 4 3 3 2 2" xfId="3847"/>
    <cellStyle name="Comma 4 4 3 3 2 2 2" xfId="32139"/>
    <cellStyle name="Comma 4 4 3 3 2 3" xfId="32138"/>
    <cellStyle name="Comma 4 4 3 3 3" xfId="3848"/>
    <cellStyle name="Comma 4 4 3 3 3 2" xfId="3849"/>
    <cellStyle name="Comma 4 4 3 3 3 2 2" xfId="32141"/>
    <cellStyle name="Comma 4 4 3 3 3 3" xfId="32140"/>
    <cellStyle name="Comma 4 4 3 3 4" xfId="3850"/>
    <cellStyle name="Comma 4 4 3 3 4 2" xfId="32142"/>
    <cellStyle name="Comma 4 4 3 3 5" xfId="3851"/>
    <cellStyle name="Comma 4 4 3 3 5 2" xfId="32143"/>
    <cellStyle name="Comma 4 4 3 3 6" xfId="32137"/>
    <cellStyle name="Comma 4 4 3 4" xfId="3852"/>
    <cellStyle name="Comma 4 4 3 4 2" xfId="3853"/>
    <cellStyle name="Comma 4 4 3 4 2 2" xfId="32145"/>
    <cellStyle name="Comma 4 4 3 4 3" xfId="32144"/>
    <cellStyle name="Comma 4 4 3 5" xfId="3854"/>
    <cellStyle name="Comma 4 4 3 5 2" xfId="3855"/>
    <cellStyle name="Comma 4 4 3 5 2 2" xfId="32147"/>
    <cellStyle name="Comma 4 4 3 5 3" xfId="32146"/>
    <cellStyle name="Comma 4 4 3 6" xfId="3856"/>
    <cellStyle name="Comma 4 4 3 6 2" xfId="32148"/>
    <cellStyle name="Comma 4 4 3 7" xfId="3857"/>
    <cellStyle name="Comma 4 4 3 7 2" xfId="32149"/>
    <cellStyle name="Comma 4 4 3 8" xfId="31302"/>
    <cellStyle name="Comma 4 4 4" xfId="3858"/>
    <cellStyle name="Comma 4 4 4 2" xfId="3859"/>
    <cellStyle name="Comma 4 4 4 2 2" xfId="3860"/>
    <cellStyle name="Comma 4 4 4 2 2 2" xfId="32152"/>
    <cellStyle name="Comma 4 4 4 2 3" xfId="32151"/>
    <cellStyle name="Comma 4 4 4 3" xfId="3861"/>
    <cellStyle name="Comma 4 4 4 3 2" xfId="3862"/>
    <cellStyle name="Comma 4 4 4 3 2 2" xfId="32154"/>
    <cellStyle name="Comma 4 4 4 3 3" xfId="32153"/>
    <cellStyle name="Comma 4 4 4 4" xfId="3863"/>
    <cellStyle name="Comma 4 4 4 4 2" xfId="32155"/>
    <cellStyle name="Comma 4 4 4 5" xfId="3864"/>
    <cellStyle name="Comma 4 4 4 5 2" xfId="32156"/>
    <cellStyle name="Comma 4 4 4 6" xfId="32150"/>
    <cellStyle name="Comma 4 4 5" xfId="3865"/>
    <cellStyle name="Comma 4 4 5 2" xfId="3866"/>
    <cellStyle name="Comma 4 4 5 2 2" xfId="3867"/>
    <cellStyle name="Comma 4 4 5 2 2 2" xfId="32159"/>
    <cellStyle name="Comma 4 4 5 2 3" xfId="32158"/>
    <cellStyle name="Comma 4 4 5 3" xfId="3868"/>
    <cellStyle name="Comma 4 4 5 3 2" xfId="3869"/>
    <cellStyle name="Comma 4 4 5 3 2 2" xfId="32161"/>
    <cellStyle name="Comma 4 4 5 3 3" xfId="32160"/>
    <cellStyle name="Comma 4 4 5 4" xfId="3870"/>
    <cellStyle name="Comma 4 4 5 4 2" xfId="32162"/>
    <cellStyle name="Comma 4 4 5 5" xfId="3871"/>
    <cellStyle name="Comma 4 4 5 5 2" xfId="32163"/>
    <cellStyle name="Comma 4 4 5 6" xfId="32157"/>
    <cellStyle name="Comma 4 4 6" xfId="3872"/>
    <cellStyle name="Comma 4 4 6 2" xfId="3873"/>
    <cellStyle name="Comma 4 4 6 2 2" xfId="3874"/>
    <cellStyle name="Comma 4 4 6 2 2 2" xfId="32166"/>
    <cellStyle name="Comma 4 4 6 2 3" xfId="32165"/>
    <cellStyle name="Comma 4 4 6 3" xfId="3875"/>
    <cellStyle name="Comma 4 4 6 3 2" xfId="3876"/>
    <cellStyle name="Comma 4 4 6 3 2 2" xfId="32168"/>
    <cellStyle name="Comma 4 4 6 3 3" xfId="32167"/>
    <cellStyle name="Comma 4 4 6 4" xfId="3877"/>
    <cellStyle name="Comma 4 4 6 4 2" xfId="32169"/>
    <cellStyle name="Comma 4 4 6 5" xfId="3878"/>
    <cellStyle name="Comma 4 4 6 5 2" xfId="32170"/>
    <cellStyle name="Comma 4 4 6 6" xfId="32164"/>
    <cellStyle name="Comma 4 4 7" xfId="3879"/>
    <cellStyle name="Comma 4 4 7 2" xfId="3880"/>
    <cellStyle name="Comma 4 4 7 2 2" xfId="3881"/>
    <cellStyle name="Comma 4 4 7 2 2 2" xfId="32173"/>
    <cellStyle name="Comma 4 4 7 2 3" xfId="32172"/>
    <cellStyle name="Comma 4 4 7 3" xfId="3882"/>
    <cellStyle name="Comma 4 4 7 3 2" xfId="3883"/>
    <cellStyle name="Comma 4 4 7 3 2 2" xfId="32175"/>
    <cellStyle name="Comma 4 4 7 3 3" xfId="32174"/>
    <cellStyle name="Comma 4 4 7 4" xfId="3884"/>
    <cellStyle name="Comma 4 4 7 4 2" xfId="32176"/>
    <cellStyle name="Comma 4 4 7 5" xfId="3885"/>
    <cellStyle name="Comma 4 4 7 5 2" xfId="32177"/>
    <cellStyle name="Comma 4 4 7 6" xfId="32171"/>
    <cellStyle name="Comma 4 4 8" xfId="3886"/>
    <cellStyle name="Comma 4 4 8 2" xfId="3887"/>
    <cellStyle name="Comma 4 4 8 2 2" xfId="3888"/>
    <cellStyle name="Comma 4 4 8 2 2 2" xfId="32180"/>
    <cellStyle name="Comma 4 4 8 2 3" xfId="32179"/>
    <cellStyle name="Comma 4 4 8 3" xfId="3889"/>
    <cellStyle name="Comma 4 4 8 3 2" xfId="3890"/>
    <cellStyle name="Comma 4 4 8 3 2 2" xfId="32182"/>
    <cellStyle name="Comma 4 4 8 3 3" xfId="32181"/>
    <cellStyle name="Comma 4 4 8 4" xfId="3891"/>
    <cellStyle name="Comma 4 4 8 4 2" xfId="32183"/>
    <cellStyle name="Comma 4 4 8 5" xfId="3892"/>
    <cellStyle name="Comma 4 4 8 5 2" xfId="32184"/>
    <cellStyle name="Comma 4 4 8 6" xfId="32178"/>
    <cellStyle name="Comma 4 4 9" xfId="3893"/>
    <cellStyle name="Comma 4 4 9 2" xfId="3894"/>
    <cellStyle name="Comma 4 4 9 2 2" xfId="3895"/>
    <cellStyle name="Comma 4 4 9 2 2 2" xfId="32187"/>
    <cellStyle name="Comma 4 4 9 2 3" xfId="32186"/>
    <cellStyle name="Comma 4 4 9 3" xfId="3896"/>
    <cellStyle name="Comma 4 4 9 3 2" xfId="3897"/>
    <cellStyle name="Comma 4 4 9 3 2 2" xfId="32189"/>
    <cellStyle name="Comma 4 4 9 3 3" xfId="32188"/>
    <cellStyle name="Comma 4 4 9 4" xfId="3898"/>
    <cellStyle name="Comma 4 4 9 4 2" xfId="32190"/>
    <cellStyle name="Comma 4 4 9 5" xfId="3899"/>
    <cellStyle name="Comma 4 4 9 5 2" xfId="32191"/>
    <cellStyle name="Comma 4 4 9 6" xfId="32185"/>
    <cellStyle name="Comma 4 5" xfId="295"/>
    <cellStyle name="Comma 4 5 10" xfId="3900"/>
    <cellStyle name="Comma 4 5 10 2" xfId="3901"/>
    <cellStyle name="Comma 4 5 10 2 2" xfId="3902"/>
    <cellStyle name="Comma 4 5 10 2 2 2" xfId="32194"/>
    <cellStyle name="Comma 4 5 10 2 3" xfId="32193"/>
    <cellStyle name="Comma 4 5 10 3" xfId="3903"/>
    <cellStyle name="Comma 4 5 10 3 2" xfId="3904"/>
    <cellStyle name="Comma 4 5 10 3 2 2" xfId="32196"/>
    <cellStyle name="Comma 4 5 10 3 3" xfId="32195"/>
    <cellStyle name="Comma 4 5 10 4" xfId="3905"/>
    <cellStyle name="Comma 4 5 10 4 2" xfId="32197"/>
    <cellStyle name="Comma 4 5 10 5" xfId="3906"/>
    <cellStyle name="Comma 4 5 10 5 2" xfId="32198"/>
    <cellStyle name="Comma 4 5 10 6" xfId="32192"/>
    <cellStyle name="Comma 4 5 11" xfId="3907"/>
    <cellStyle name="Comma 4 5 11 2" xfId="3908"/>
    <cellStyle name="Comma 4 5 11 2 2" xfId="32200"/>
    <cellStyle name="Comma 4 5 11 3" xfId="32199"/>
    <cellStyle name="Comma 4 5 12" xfId="3909"/>
    <cellStyle name="Comma 4 5 12 2" xfId="3910"/>
    <cellStyle name="Comma 4 5 12 2 2" xfId="32202"/>
    <cellStyle name="Comma 4 5 12 3" xfId="32201"/>
    <cellStyle name="Comma 4 5 13" xfId="3911"/>
    <cellStyle name="Comma 4 5 13 2" xfId="32203"/>
    <cellStyle name="Comma 4 5 14" xfId="3912"/>
    <cellStyle name="Comma 4 5 14 2" xfId="32204"/>
    <cellStyle name="Comma 4 5 15" xfId="30923"/>
    <cellStyle name="Comma 4 5 16" xfId="34919"/>
    <cellStyle name="Comma 4 5 17" xfId="35295"/>
    <cellStyle name="Comma 4 5 18" xfId="35874"/>
    <cellStyle name="Comma 4 5 2" xfId="427"/>
    <cellStyle name="Comma 4 5 2 10" xfId="3913"/>
    <cellStyle name="Comma 4 5 2 10 2" xfId="32205"/>
    <cellStyle name="Comma 4 5 2 11" xfId="3914"/>
    <cellStyle name="Comma 4 5 2 11 2" xfId="32206"/>
    <cellStyle name="Comma 4 5 2 12" xfId="31055"/>
    <cellStyle name="Comma 4 5 2 13" xfId="35051"/>
    <cellStyle name="Comma 4 5 2 14" xfId="35296"/>
    <cellStyle name="Comma 4 5 2 15" xfId="35875"/>
    <cellStyle name="Comma 4 5 2 2" xfId="3915"/>
    <cellStyle name="Comma 4 5 2 2 2" xfId="3916"/>
    <cellStyle name="Comma 4 5 2 2 2 2" xfId="3917"/>
    <cellStyle name="Comma 4 5 2 2 2 2 2" xfId="32208"/>
    <cellStyle name="Comma 4 5 2 2 2 3" xfId="32207"/>
    <cellStyle name="Comma 4 5 2 2 3" xfId="3918"/>
    <cellStyle name="Comma 4 5 2 2 3 2" xfId="3919"/>
    <cellStyle name="Comma 4 5 2 2 3 2 2" xfId="32210"/>
    <cellStyle name="Comma 4 5 2 2 3 3" xfId="32209"/>
    <cellStyle name="Comma 4 5 2 2 4" xfId="3920"/>
    <cellStyle name="Comma 4 5 2 2 4 2" xfId="32211"/>
    <cellStyle name="Comma 4 5 2 2 5" xfId="3921"/>
    <cellStyle name="Comma 4 5 2 2 5 2" xfId="32212"/>
    <cellStyle name="Comma 4 5 2 2 6" xfId="31487"/>
    <cellStyle name="Comma 4 5 2 3" xfId="3922"/>
    <cellStyle name="Comma 4 5 2 3 2" xfId="3923"/>
    <cellStyle name="Comma 4 5 2 3 2 2" xfId="3924"/>
    <cellStyle name="Comma 4 5 2 3 2 2 2" xfId="32215"/>
    <cellStyle name="Comma 4 5 2 3 2 3" xfId="32214"/>
    <cellStyle name="Comma 4 5 2 3 3" xfId="3925"/>
    <cellStyle name="Comma 4 5 2 3 3 2" xfId="3926"/>
    <cellStyle name="Comma 4 5 2 3 3 2 2" xfId="32217"/>
    <cellStyle name="Comma 4 5 2 3 3 3" xfId="32216"/>
    <cellStyle name="Comma 4 5 2 3 4" xfId="3927"/>
    <cellStyle name="Comma 4 5 2 3 4 2" xfId="32218"/>
    <cellStyle name="Comma 4 5 2 3 5" xfId="3928"/>
    <cellStyle name="Comma 4 5 2 3 5 2" xfId="32219"/>
    <cellStyle name="Comma 4 5 2 3 6" xfId="32213"/>
    <cellStyle name="Comma 4 5 2 4" xfId="3929"/>
    <cellStyle name="Comma 4 5 2 4 2" xfId="3930"/>
    <cellStyle name="Comma 4 5 2 4 2 2" xfId="3931"/>
    <cellStyle name="Comma 4 5 2 4 2 2 2" xfId="32222"/>
    <cellStyle name="Comma 4 5 2 4 2 3" xfId="32221"/>
    <cellStyle name="Comma 4 5 2 4 3" xfId="3932"/>
    <cellStyle name="Comma 4 5 2 4 3 2" xfId="3933"/>
    <cellStyle name="Comma 4 5 2 4 3 2 2" xfId="32224"/>
    <cellStyle name="Comma 4 5 2 4 3 3" xfId="32223"/>
    <cellStyle name="Comma 4 5 2 4 4" xfId="3934"/>
    <cellStyle name="Comma 4 5 2 4 4 2" xfId="32225"/>
    <cellStyle name="Comma 4 5 2 4 5" xfId="3935"/>
    <cellStyle name="Comma 4 5 2 4 5 2" xfId="32226"/>
    <cellStyle name="Comma 4 5 2 4 6" xfId="32220"/>
    <cellStyle name="Comma 4 5 2 5" xfId="3936"/>
    <cellStyle name="Comma 4 5 2 5 2" xfId="3937"/>
    <cellStyle name="Comma 4 5 2 5 2 2" xfId="3938"/>
    <cellStyle name="Comma 4 5 2 5 2 2 2" xfId="32229"/>
    <cellStyle name="Comma 4 5 2 5 2 3" xfId="32228"/>
    <cellStyle name="Comma 4 5 2 5 3" xfId="3939"/>
    <cellStyle name="Comma 4 5 2 5 3 2" xfId="3940"/>
    <cellStyle name="Comma 4 5 2 5 3 2 2" xfId="32231"/>
    <cellStyle name="Comma 4 5 2 5 3 3" xfId="32230"/>
    <cellStyle name="Comma 4 5 2 5 4" xfId="3941"/>
    <cellStyle name="Comma 4 5 2 5 4 2" xfId="32232"/>
    <cellStyle name="Comma 4 5 2 5 5" xfId="3942"/>
    <cellStyle name="Comma 4 5 2 5 5 2" xfId="32233"/>
    <cellStyle name="Comma 4 5 2 5 6" xfId="32227"/>
    <cellStyle name="Comma 4 5 2 6" xfId="3943"/>
    <cellStyle name="Comma 4 5 2 6 2" xfId="3944"/>
    <cellStyle name="Comma 4 5 2 6 2 2" xfId="3945"/>
    <cellStyle name="Comma 4 5 2 6 2 2 2" xfId="32236"/>
    <cellStyle name="Comma 4 5 2 6 2 3" xfId="32235"/>
    <cellStyle name="Comma 4 5 2 6 3" xfId="3946"/>
    <cellStyle name="Comma 4 5 2 6 3 2" xfId="3947"/>
    <cellStyle name="Comma 4 5 2 6 3 2 2" xfId="32238"/>
    <cellStyle name="Comma 4 5 2 6 3 3" xfId="32237"/>
    <cellStyle name="Comma 4 5 2 6 4" xfId="3948"/>
    <cellStyle name="Comma 4 5 2 6 4 2" xfId="32239"/>
    <cellStyle name="Comma 4 5 2 6 5" xfId="3949"/>
    <cellStyle name="Comma 4 5 2 6 5 2" xfId="32240"/>
    <cellStyle name="Comma 4 5 2 6 6" xfId="32234"/>
    <cellStyle name="Comma 4 5 2 7" xfId="3950"/>
    <cellStyle name="Comma 4 5 2 7 2" xfId="3951"/>
    <cellStyle name="Comma 4 5 2 7 2 2" xfId="3952"/>
    <cellStyle name="Comma 4 5 2 7 2 2 2" xfId="32243"/>
    <cellStyle name="Comma 4 5 2 7 2 3" xfId="32242"/>
    <cellStyle name="Comma 4 5 2 7 3" xfId="3953"/>
    <cellStyle name="Comma 4 5 2 7 3 2" xfId="3954"/>
    <cellStyle name="Comma 4 5 2 7 3 2 2" xfId="32245"/>
    <cellStyle name="Comma 4 5 2 7 3 3" xfId="32244"/>
    <cellStyle name="Comma 4 5 2 7 4" xfId="3955"/>
    <cellStyle name="Comma 4 5 2 7 4 2" xfId="32246"/>
    <cellStyle name="Comma 4 5 2 7 5" xfId="3956"/>
    <cellStyle name="Comma 4 5 2 7 5 2" xfId="32247"/>
    <cellStyle name="Comma 4 5 2 7 6" xfId="32241"/>
    <cellStyle name="Comma 4 5 2 8" xfId="3957"/>
    <cellStyle name="Comma 4 5 2 8 2" xfId="3958"/>
    <cellStyle name="Comma 4 5 2 8 2 2" xfId="32249"/>
    <cellStyle name="Comma 4 5 2 8 3" xfId="32248"/>
    <cellStyle name="Comma 4 5 2 9" xfId="3959"/>
    <cellStyle name="Comma 4 5 2 9 2" xfId="3960"/>
    <cellStyle name="Comma 4 5 2 9 2 2" xfId="32251"/>
    <cellStyle name="Comma 4 5 2 9 3" xfId="32250"/>
    <cellStyle name="Comma 4 5 3" xfId="3961"/>
    <cellStyle name="Comma 4 5 3 2" xfId="3962"/>
    <cellStyle name="Comma 4 5 3 2 2" xfId="3963"/>
    <cellStyle name="Comma 4 5 3 2 2 2" xfId="3964"/>
    <cellStyle name="Comma 4 5 3 2 2 2 2" xfId="32254"/>
    <cellStyle name="Comma 4 5 3 2 2 3" xfId="32253"/>
    <cellStyle name="Comma 4 5 3 2 3" xfId="3965"/>
    <cellStyle name="Comma 4 5 3 2 3 2" xfId="3966"/>
    <cellStyle name="Comma 4 5 3 2 3 2 2" xfId="32256"/>
    <cellStyle name="Comma 4 5 3 2 3 3" xfId="32255"/>
    <cellStyle name="Comma 4 5 3 2 4" xfId="3967"/>
    <cellStyle name="Comma 4 5 3 2 4 2" xfId="32257"/>
    <cellStyle name="Comma 4 5 3 2 5" xfId="3968"/>
    <cellStyle name="Comma 4 5 3 2 5 2" xfId="32258"/>
    <cellStyle name="Comma 4 5 3 2 6" xfId="32252"/>
    <cellStyle name="Comma 4 5 3 3" xfId="3969"/>
    <cellStyle name="Comma 4 5 3 3 2" xfId="3970"/>
    <cellStyle name="Comma 4 5 3 3 2 2" xfId="3971"/>
    <cellStyle name="Comma 4 5 3 3 2 2 2" xfId="32261"/>
    <cellStyle name="Comma 4 5 3 3 2 3" xfId="32260"/>
    <cellStyle name="Comma 4 5 3 3 3" xfId="3972"/>
    <cellStyle name="Comma 4 5 3 3 3 2" xfId="3973"/>
    <cellStyle name="Comma 4 5 3 3 3 2 2" xfId="32263"/>
    <cellStyle name="Comma 4 5 3 3 3 3" xfId="32262"/>
    <cellStyle name="Comma 4 5 3 3 4" xfId="3974"/>
    <cellStyle name="Comma 4 5 3 3 4 2" xfId="32264"/>
    <cellStyle name="Comma 4 5 3 3 5" xfId="3975"/>
    <cellStyle name="Comma 4 5 3 3 5 2" xfId="32265"/>
    <cellStyle name="Comma 4 5 3 3 6" xfId="32259"/>
    <cellStyle name="Comma 4 5 3 4" xfId="3976"/>
    <cellStyle name="Comma 4 5 3 4 2" xfId="3977"/>
    <cellStyle name="Comma 4 5 3 4 2 2" xfId="32267"/>
    <cellStyle name="Comma 4 5 3 4 3" xfId="32266"/>
    <cellStyle name="Comma 4 5 3 5" xfId="3978"/>
    <cellStyle name="Comma 4 5 3 5 2" xfId="3979"/>
    <cellStyle name="Comma 4 5 3 5 2 2" xfId="32269"/>
    <cellStyle name="Comma 4 5 3 5 3" xfId="32268"/>
    <cellStyle name="Comma 4 5 3 6" xfId="3980"/>
    <cellStyle name="Comma 4 5 3 6 2" xfId="32270"/>
    <cellStyle name="Comma 4 5 3 7" xfId="3981"/>
    <cellStyle name="Comma 4 5 3 7 2" xfId="32271"/>
    <cellStyle name="Comma 4 5 3 8" xfId="31355"/>
    <cellStyle name="Comma 4 5 4" xfId="3982"/>
    <cellStyle name="Comma 4 5 4 2" xfId="3983"/>
    <cellStyle name="Comma 4 5 4 2 2" xfId="3984"/>
    <cellStyle name="Comma 4 5 4 2 2 2" xfId="32274"/>
    <cellStyle name="Comma 4 5 4 2 3" xfId="32273"/>
    <cellStyle name="Comma 4 5 4 3" xfId="3985"/>
    <cellStyle name="Comma 4 5 4 3 2" xfId="3986"/>
    <cellStyle name="Comma 4 5 4 3 2 2" xfId="32276"/>
    <cellStyle name="Comma 4 5 4 3 3" xfId="32275"/>
    <cellStyle name="Comma 4 5 4 4" xfId="3987"/>
    <cellStyle name="Comma 4 5 4 4 2" xfId="32277"/>
    <cellStyle name="Comma 4 5 4 5" xfId="3988"/>
    <cellStyle name="Comma 4 5 4 5 2" xfId="32278"/>
    <cellStyle name="Comma 4 5 4 6" xfId="32272"/>
    <cellStyle name="Comma 4 5 5" xfId="3989"/>
    <cellStyle name="Comma 4 5 5 2" xfId="3990"/>
    <cellStyle name="Comma 4 5 5 2 2" xfId="3991"/>
    <cellStyle name="Comma 4 5 5 2 2 2" xfId="32281"/>
    <cellStyle name="Comma 4 5 5 2 3" xfId="32280"/>
    <cellStyle name="Comma 4 5 5 3" xfId="3992"/>
    <cellStyle name="Comma 4 5 5 3 2" xfId="3993"/>
    <cellStyle name="Comma 4 5 5 3 2 2" xfId="32283"/>
    <cellStyle name="Comma 4 5 5 3 3" xfId="32282"/>
    <cellStyle name="Comma 4 5 5 4" xfId="3994"/>
    <cellStyle name="Comma 4 5 5 4 2" xfId="32284"/>
    <cellStyle name="Comma 4 5 5 5" xfId="3995"/>
    <cellStyle name="Comma 4 5 5 5 2" xfId="32285"/>
    <cellStyle name="Comma 4 5 5 6" xfId="32279"/>
    <cellStyle name="Comma 4 5 6" xfId="3996"/>
    <cellStyle name="Comma 4 5 6 2" xfId="3997"/>
    <cellStyle name="Comma 4 5 6 2 2" xfId="3998"/>
    <cellStyle name="Comma 4 5 6 2 2 2" xfId="32288"/>
    <cellStyle name="Comma 4 5 6 2 3" xfId="32287"/>
    <cellStyle name="Comma 4 5 6 3" xfId="3999"/>
    <cellStyle name="Comma 4 5 6 3 2" xfId="4000"/>
    <cellStyle name="Comma 4 5 6 3 2 2" xfId="32290"/>
    <cellStyle name="Comma 4 5 6 3 3" xfId="32289"/>
    <cellStyle name="Comma 4 5 6 4" xfId="4001"/>
    <cellStyle name="Comma 4 5 6 4 2" xfId="32291"/>
    <cellStyle name="Comma 4 5 6 5" xfId="4002"/>
    <cellStyle name="Comma 4 5 6 5 2" xfId="32292"/>
    <cellStyle name="Comma 4 5 6 6" xfId="32286"/>
    <cellStyle name="Comma 4 5 7" xfId="4003"/>
    <cellStyle name="Comma 4 5 7 2" xfId="4004"/>
    <cellStyle name="Comma 4 5 7 2 2" xfId="4005"/>
    <cellStyle name="Comma 4 5 7 2 2 2" xfId="32295"/>
    <cellStyle name="Comma 4 5 7 2 3" xfId="32294"/>
    <cellStyle name="Comma 4 5 7 3" xfId="4006"/>
    <cellStyle name="Comma 4 5 7 3 2" xfId="4007"/>
    <cellStyle name="Comma 4 5 7 3 2 2" xfId="32297"/>
    <cellStyle name="Comma 4 5 7 3 3" xfId="32296"/>
    <cellStyle name="Comma 4 5 7 4" xfId="4008"/>
    <cellStyle name="Comma 4 5 7 4 2" xfId="32298"/>
    <cellStyle name="Comma 4 5 7 5" xfId="4009"/>
    <cellStyle name="Comma 4 5 7 5 2" xfId="32299"/>
    <cellStyle name="Comma 4 5 7 6" xfId="32293"/>
    <cellStyle name="Comma 4 5 8" xfId="4010"/>
    <cellStyle name="Comma 4 5 8 2" xfId="4011"/>
    <cellStyle name="Comma 4 5 8 2 2" xfId="4012"/>
    <cellStyle name="Comma 4 5 8 2 2 2" xfId="32302"/>
    <cellStyle name="Comma 4 5 8 2 3" xfId="32301"/>
    <cellStyle name="Comma 4 5 8 3" xfId="4013"/>
    <cellStyle name="Comma 4 5 8 3 2" xfId="4014"/>
    <cellStyle name="Comma 4 5 8 3 2 2" xfId="32304"/>
    <cellStyle name="Comma 4 5 8 3 3" xfId="32303"/>
    <cellStyle name="Comma 4 5 8 4" xfId="4015"/>
    <cellStyle name="Comma 4 5 8 4 2" xfId="32305"/>
    <cellStyle name="Comma 4 5 8 5" xfId="4016"/>
    <cellStyle name="Comma 4 5 8 5 2" xfId="32306"/>
    <cellStyle name="Comma 4 5 8 6" xfId="32300"/>
    <cellStyle name="Comma 4 5 9" xfId="4017"/>
    <cellStyle name="Comma 4 5 9 2" xfId="4018"/>
    <cellStyle name="Comma 4 5 9 2 2" xfId="4019"/>
    <cellStyle name="Comma 4 5 9 2 2 2" xfId="32309"/>
    <cellStyle name="Comma 4 5 9 2 3" xfId="32308"/>
    <cellStyle name="Comma 4 5 9 3" xfId="4020"/>
    <cellStyle name="Comma 4 5 9 3 2" xfId="4021"/>
    <cellStyle name="Comma 4 5 9 3 2 2" xfId="32311"/>
    <cellStyle name="Comma 4 5 9 3 3" xfId="32310"/>
    <cellStyle name="Comma 4 5 9 4" xfId="4022"/>
    <cellStyle name="Comma 4 5 9 4 2" xfId="32312"/>
    <cellStyle name="Comma 4 5 9 5" xfId="4023"/>
    <cellStyle name="Comma 4 5 9 5 2" xfId="32313"/>
    <cellStyle name="Comma 4 5 9 6" xfId="32307"/>
    <cellStyle name="Comma 4 6" xfId="348"/>
    <cellStyle name="Comma 4 6 10" xfId="4024"/>
    <cellStyle name="Comma 4 6 10 2" xfId="4025"/>
    <cellStyle name="Comma 4 6 10 2 2" xfId="4026"/>
    <cellStyle name="Comma 4 6 10 2 2 2" xfId="32316"/>
    <cellStyle name="Comma 4 6 10 2 3" xfId="32315"/>
    <cellStyle name="Comma 4 6 10 3" xfId="4027"/>
    <cellStyle name="Comma 4 6 10 3 2" xfId="4028"/>
    <cellStyle name="Comma 4 6 10 3 2 2" xfId="32318"/>
    <cellStyle name="Comma 4 6 10 3 3" xfId="32317"/>
    <cellStyle name="Comma 4 6 10 4" xfId="4029"/>
    <cellStyle name="Comma 4 6 10 4 2" xfId="32319"/>
    <cellStyle name="Comma 4 6 10 5" xfId="4030"/>
    <cellStyle name="Comma 4 6 10 5 2" xfId="32320"/>
    <cellStyle name="Comma 4 6 10 6" xfId="32314"/>
    <cellStyle name="Comma 4 6 11" xfId="4031"/>
    <cellStyle name="Comma 4 6 11 2" xfId="4032"/>
    <cellStyle name="Comma 4 6 11 2 2" xfId="32322"/>
    <cellStyle name="Comma 4 6 11 3" xfId="32321"/>
    <cellStyle name="Comma 4 6 12" xfId="4033"/>
    <cellStyle name="Comma 4 6 12 2" xfId="4034"/>
    <cellStyle name="Comma 4 6 12 2 2" xfId="32324"/>
    <cellStyle name="Comma 4 6 12 3" xfId="32323"/>
    <cellStyle name="Comma 4 6 13" xfId="4035"/>
    <cellStyle name="Comma 4 6 13 2" xfId="32325"/>
    <cellStyle name="Comma 4 6 14" xfId="4036"/>
    <cellStyle name="Comma 4 6 14 2" xfId="32326"/>
    <cellStyle name="Comma 4 6 15" xfId="4037"/>
    <cellStyle name="Comma 4 6 15 2" xfId="32327"/>
    <cellStyle name="Comma 4 6 16" xfId="30976"/>
    <cellStyle name="Comma 4 6 17" xfId="34972"/>
    <cellStyle name="Comma 4 6 18" xfId="35297"/>
    <cellStyle name="Comma 4 6 19" xfId="35876"/>
    <cellStyle name="Comma 4 6 2" xfId="428"/>
    <cellStyle name="Comma 4 6 2 10" xfId="4038"/>
    <cellStyle name="Comma 4 6 2 10 2" xfId="32328"/>
    <cellStyle name="Comma 4 6 2 11" xfId="4039"/>
    <cellStyle name="Comma 4 6 2 11 2" xfId="32329"/>
    <cellStyle name="Comma 4 6 2 12" xfId="31056"/>
    <cellStyle name="Comma 4 6 2 13" xfId="35052"/>
    <cellStyle name="Comma 4 6 2 14" xfId="35298"/>
    <cellStyle name="Comma 4 6 2 15" xfId="35877"/>
    <cellStyle name="Comma 4 6 2 2" xfId="4040"/>
    <cellStyle name="Comma 4 6 2 2 2" xfId="4041"/>
    <cellStyle name="Comma 4 6 2 2 2 2" xfId="4042"/>
    <cellStyle name="Comma 4 6 2 2 2 2 2" xfId="32331"/>
    <cellStyle name="Comma 4 6 2 2 2 3" xfId="32330"/>
    <cellStyle name="Comma 4 6 2 2 3" xfId="4043"/>
    <cellStyle name="Comma 4 6 2 2 3 2" xfId="4044"/>
    <cellStyle name="Comma 4 6 2 2 3 2 2" xfId="32333"/>
    <cellStyle name="Comma 4 6 2 2 3 3" xfId="32332"/>
    <cellStyle name="Comma 4 6 2 2 4" xfId="4045"/>
    <cellStyle name="Comma 4 6 2 2 4 2" xfId="32334"/>
    <cellStyle name="Comma 4 6 2 2 5" xfId="4046"/>
    <cellStyle name="Comma 4 6 2 2 5 2" xfId="32335"/>
    <cellStyle name="Comma 4 6 2 2 6" xfId="31488"/>
    <cellStyle name="Comma 4 6 2 3" xfId="4047"/>
    <cellStyle name="Comma 4 6 2 3 2" xfId="4048"/>
    <cellStyle name="Comma 4 6 2 3 2 2" xfId="4049"/>
    <cellStyle name="Comma 4 6 2 3 2 2 2" xfId="32338"/>
    <cellStyle name="Comma 4 6 2 3 2 3" xfId="32337"/>
    <cellStyle name="Comma 4 6 2 3 3" xfId="4050"/>
    <cellStyle name="Comma 4 6 2 3 3 2" xfId="4051"/>
    <cellStyle name="Comma 4 6 2 3 3 2 2" xfId="32340"/>
    <cellStyle name="Comma 4 6 2 3 3 3" xfId="32339"/>
    <cellStyle name="Comma 4 6 2 3 4" xfId="4052"/>
    <cellStyle name="Comma 4 6 2 3 4 2" xfId="32341"/>
    <cellStyle name="Comma 4 6 2 3 5" xfId="4053"/>
    <cellStyle name="Comma 4 6 2 3 5 2" xfId="32342"/>
    <cellStyle name="Comma 4 6 2 3 6" xfId="32336"/>
    <cellStyle name="Comma 4 6 2 4" xfId="4054"/>
    <cellStyle name="Comma 4 6 2 4 2" xfId="4055"/>
    <cellStyle name="Comma 4 6 2 4 2 2" xfId="4056"/>
    <cellStyle name="Comma 4 6 2 4 2 2 2" xfId="32345"/>
    <cellStyle name="Comma 4 6 2 4 2 3" xfId="32344"/>
    <cellStyle name="Comma 4 6 2 4 3" xfId="4057"/>
    <cellStyle name="Comma 4 6 2 4 3 2" xfId="4058"/>
    <cellStyle name="Comma 4 6 2 4 3 2 2" xfId="32347"/>
    <cellStyle name="Comma 4 6 2 4 3 3" xfId="32346"/>
    <cellStyle name="Comma 4 6 2 4 4" xfId="4059"/>
    <cellStyle name="Comma 4 6 2 4 4 2" xfId="32348"/>
    <cellStyle name="Comma 4 6 2 4 5" xfId="4060"/>
    <cellStyle name="Comma 4 6 2 4 5 2" xfId="32349"/>
    <cellStyle name="Comma 4 6 2 4 6" xfId="32343"/>
    <cellStyle name="Comma 4 6 2 5" xfId="4061"/>
    <cellStyle name="Comma 4 6 2 5 2" xfId="4062"/>
    <cellStyle name="Comma 4 6 2 5 2 2" xfId="4063"/>
    <cellStyle name="Comma 4 6 2 5 2 2 2" xfId="32352"/>
    <cellStyle name="Comma 4 6 2 5 2 3" xfId="32351"/>
    <cellStyle name="Comma 4 6 2 5 3" xfId="4064"/>
    <cellStyle name="Comma 4 6 2 5 3 2" xfId="4065"/>
    <cellStyle name="Comma 4 6 2 5 3 2 2" xfId="32354"/>
    <cellStyle name="Comma 4 6 2 5 3 3" xfId="32353"/>
    <cellStyle name="Comma 4 6 2 5 4" xfId="4066"/>
    <cellStyle name="Comma 4 6 2 5 4 2" xfId="32355"/>
    <cellStyle name="Comma 4 6 2 5 5" xfId="4067"/>
    <cellStyle name="Comma 4 6 2 5 5 2" xfId="32356"/>
    <cellStyle name="Comma 4 6 2 5 6" xfId="32350"/>
    <cellStyle name="Comma 4 6 2 6" xfId="4068"/>
    <cellStyle name="Comma 4 6 2 6 2" xfId="4069"/>
    <cellStyle name="Comma 4 6 2 6 2 2" xfId="4070"/>
    <cellStyle name="Comma 4 6 2 6 2 2 2" xfId="32359"/>
    <cellStyle name="Comma 4 6 2 6 2 3" xfId="32358"/>
    <cellStyle name="Comma 4 6 2 6 3" xfId="4071"/>
    <cellStyle name="Comma 4 6 2 6 3 2" xfId="4072"/>
    <cellStyle name="Comma 4 6 2 6 3 2 2" xfId="32361"/>
    <cellStyle name="Comma 4 6 2 6 3 3" xfId="32360"/>
    <cellStyle name="Comma 4 6 2 6 4" xfId="4073"/>
    <cellStyle name="Comma 4 6 2 6 4 2" xfId="32362"/>
    <cellStyle name="Comma 4 6 2 6 5" xfId="4074"/>
    <cellStyle name="Comma 4 6 2 6 5 2" xfId="32363"/>
    <cellStyle name="Comma 4 6 2 6 6" xfId="32357"/>
    <cellStyle name="Comma 4 6 2 7" xfId="4075"/>
    <cellStyle name="Comma 4 6 2 7 2" xfId="4076"/>
    <cellStyle name="Comma 4 6 2 7 2 2" xfId="4077"/>
    <cellStyle name="Comma 4 6 2 7 2 2 2" xfId="32366"/>
    <cellStyle name="Comma 4 6 2 7 2 3" xfId="32365"/>
    <cellStyle name="Comma 4 6 2 7 3" xfId="4078"/>
    <cellStyle name="Comma 4 6 2 7 3 2" xfId="4079"/>
    <cellStyle name="Comma 4 6 2 7 3 2 2" xfId="32368"/>
    <cellStyle name="Comma 4 6 2 7 3 3" xfId="32367"/>
    <cellStyle name="Comma 4 6 2 7 4" xfId="4080"/>
    <cellStyle name="Comma 4 6 2 7 4 2" xfId="32369"/>
    <cellStyle name="Comma 4 6 2 7 5" xfId="4081"/>
    <cellStyle name="Comma 4 6 2 7 5 2" xfId="32370"/>
    <cellStyle name="Comma 4 6 2 7 6" xfId="32364"/>
    <cellStyle name="Comma 4 6 2 8" xfId="4082"/>
    <cellStyle name="Comma 4 6 2 8 2" xfId="4083"/>
    <cellStyle name="Comma 4 6 2 8 2 2" xfId="32372"/>
    <cellStyle name="Comma 4 6 2 8 3" xfId="32371"/>
    <cellStyle name="Comma 4 6 2 9" xfId="4084"/>
    <cellStyle name="Comma 4 6 2 9 2" xfId="4085"/>
    <cellStyle name="Comma 4 6 2 9 2 2" xfId="32374"/>
    <cellStyle name="Comma 4 6 2 9 3" xfId="32373"/>
    <cellStyle name="Comma 4 6 3" xfId="4086"/>
    <cellStyle name="Comma 4 6 3 2" xfId="4087"/>
    <cellStyle name="Comma 4 6 3 2 2" xfId="4088"/>
    <cellStyle name="Comma 4 6 3 2 2 2" xfId="4089"/>
    <cellStyle name="Comma 4 6 3 2 2 2 2" xfId="32377"/>
    <cellStyle name="Comma 4 6 3 2 2 3" xfId="32376"/>
    <cellStyle name="Comma 4 6 3 2 3" xfId="4090"/>
    <cellStyle name="Comma 4 6 3 2 3 2" xfId="4091"/>
    <cellStyle name="Comma 4 6 3 2 3 2 2" xfId="32379"/>
    <cellStyle name="Comma 4 6 3 2 3 3" xfId="32378"/>
    <cellStyle name="Comma 4 6 3 2 4" xfId="4092"/>
    <cellStyle name="Comma 4 6 3 2 4 2" xfId="32380"/>
    <cellStyle name="Comma 4 6 3 2 5" xfId="4093"/>
    <cellStyle name="Comma 4 6 3 2 5 2" xfId="32381"/>
    <cellStyle name="Comma 4 6 3 2 6" xfId="32375"/>
    <cellStyle name="Comma 4 6 3 3" xfId="4094"/>
    <cellStyle name="Comma 4 6 3 3 2" xfId="4095"/>
    <cellStyle name="Comma 4 6 3 3 2 2" xfId="4096"/>
    <cellStyle name="Comma 4 6 3 3 2 2 2" xfId="32384"/>
    <cellStyle name="Comma 4 6 3 3 2 3" xfId="32383"/>
    <cellStyle name="Comma 4 6 3 3 3" xfId="4097"/>
    <cellStyle name="Comma 4 6 3 3 3 2" xfId="4098"/>
    <cellStyle name="Comma 4 6 3 3 3 2 2" xfId="32386"/>
    <cellStyle name="Comma 4 6 3 3 3 3" xfId="32385"/>
    <cellStyle name="Comma 4 6 3 3 4" xfId="4099"/>
    <cellStyle name="Comma 4 6 3 3 4 2" xfId="32387"/>
    <cellStyle name="Comma 4 6 3 3 5" xfId="4100"/>
    <cellStyle name="Comma 4 6 3 3 5 2" xfId="32388"/>
    <cellStyle name="Comma 4 6 3 3 6" xfId="32382"/>
    <cellStyle name="Comma 4 6 3 4" xfId="4101"/>
    <cellStyle name="Comma 4 6 3 4 2" xfId="4102"/>
    <cellStyle name="Comma 4 6 3 4 2 2" xfId="32390"/>
    <cellStyle name="Comma 4 6 3 4 3" xfId="32389"/>
    <cellStyle name="Comma 4 6 3 5" xfId="4103"/>
    <cellStyle name="Comma 4 6 3 5 2" xfId="4104"/>
    <cellStyle name="Comma 4 6 3 5 2 2" xfId="32392"/>
    <cellStyle name="Comma 4 6 3 5 3" xfId="32391"/>
    <cellStyle name="Comma 4 6 3 6" xfId="4105"/>
    <cellStyle name="Comma 4 6 3 6 2" xfId="32393"/>
    <cellStyle name="Comma 4 6 3 7" xfId="4106"/>
    <cellStyle name="Comma 4 6 3 7 2" xfId="32394"/>
    <cellStyle name="Comma 4 6 3 8" xfId="31408"/>
    <cellStyle name="Comma 4 6 4" xfId="4107"/>
    <cellStyle name="Comma 4 6 4 2" xfId="4108"/>
    <cellStyle name="Comma 4 6 4 2 2" xfId="4109"/>
    <cellStyle name="Comma 4 6 4 2 2 2" xfId="32397"/>
    <cellStyle name="Comma 4 6 4 2 3" xfId="32396"/>
    <cellStyle name="Comma 4 6 4 3" xfId="4110"/>
    <cellStyle name="Comma 4 6 4 3 2" xfId="4111"/>
    <cellStyle name="Comma 4 6 4 3 2 2" xfId="32399"/>
    <cellStyle name="Comma 4 6 4 3 3" xfId="32398"/>
    <cellStyle name="Comma 4 6 4 4" xfId="4112"/>
    <cellStyle name="Comma 4 6 4 4 2" xfId="32400"/>
    <cellStyle name="Comma 4 6 4 5" xfId="4113"/>
    <cellStyle name="Comma 4 6 4 5 2" xfId="32401"/>
    <cellStyle name="Comma 4 6 4 6" xfId="32395"/>
    <cellStyle name="Comma 4 6 5" xfId="4114"/>
    <cellStyle name="Comma 4 6 5 2" xfId="4115"/>
    <cellStyle name="Comma 4 6 5 2 2" xfId="4116"/>
    <cellStyle name="Comma 4 6 5 2 2 2" xfId="32404"/>
    <cellStyle name="Comma 4 6 5 2 3" xfId="32403"/>
    <cellStyle name="Comma 4 6 5 3" xfId="4117"/>
    <cellStyle name="Comma 4 6 5 3 2" xfId="4118"/>
    <cellStyle name="Comma 4 6 5 3 2 2" xfId="32406"/>
    <cellStyle name="Comma 4 6 5 3 3" xfId="32405"/>
    <cellStyle name="Comma 4 6 5 4" xfId="4119"/>
    <cellStyle name="Comma 4 6 5 4 2" xfId="32407"/>
    <cellStyle name="Comma 4 6 5 5" xfId="4120"/>
    <cellStyle name="Comma 4 6 5 5 2" xfId="32408"/>
    <cellStyle name="Comma 4 6 5 6" xfId="32402"/>
    <cellStyle name="Comma 4 6 6" xfId="4121"/>
    <cellStyle name="Comma 4 6 6 2" xfId="4122"/>
    <cellStyle name="Comma 4 6 6 2 2" xfId="4123"/>
    <cellStyle name="Comma 4 6 6 2 2 2" xfId="32411"/>
    <cellStyle name="Comma 4 6 6 2 3" xfId="32410"/>
    <cellStyle name="Comma 4 6 6 3" xfId="4124"/>
    <cellStyle name="Comma 4 6 6 3 2" xfId="4125"/>
    <cellStyle name="Comma 4 6 6 3 2 2" xfId="32413"/>
    <cellStyle name="Comma 4 6 6 3 3" xfId="32412"/>
    <cellStyle name="Comma 4 6 6 4" xfId="4126"/>
    <cellStyle name="Comma 4 6 6 4 2" xfId="32414"/>
    <cellStyle name="Comma 4 6 6 5" xfId="4127"/>
    <cellStyle name="Comma 4 6 6 5 2" xfId="32415"/>
    <cellStyle name="Comma 4 6 6 6" xfId="32409"/>
    <cellStyle name="Comma 4 6 7" xfId="4128"/>
    <cellStyle name="Comma 4 6 7 2" xfId="4129"/>
    <cellStyle name="Comma 4 6 7 2 2" xfId="4130"/>
    <cellStyle name="Comma 4 6 7 2 2 2" xfId="32418"/>
    <cellStyle name="Comma 4 6 7 2 3" xfId="32417"/>
    <cellStyle name="Comma 4 6 7 3" xfId="4131"/>
    <cellStyle name="Comma 4 6 7 3 2" xfId="4132"/>
    <cellStyle name="Comma 4 6 7 3 2 2" xfId="32420"/>
    <cellStyle name="Comma 4 6 7 3 3" xfId="32419"/>
    <cellStyle name="Comma 4 6 7 4" xfId="4133"/>
    <cellStyle name="Comma 4 6 7 4 2" xfId="32421"/>
    <cellStyle name="Comma 4 6 7 5" xfId="4134"/>
    <cellStyle name="Comma 4 6 7 5 2" xfId="32422"/>
    <cellStyle name="Comma 4 6 7 6" xfId="32416"/>
    <cellStyle name="Comma 4 6 8" xfId="4135"/>
    <cellStyle name="Comma 4 6 8 2" xfId="4136"/>
    <cellStyle name="Comma 4 6 8 2 2" xfId="4137"/>
    <cellStyle name="Comma 4 6 8 2 2 2" xfId="32425"/>
    <cellStyle name="Comma 4 6 8 2 3" xfId="32424"/>
    <cellStyle name="Comma 4 6 8 3" xfId="4138"/>
    <cellStyle name="Comma 4 6 8 3 2" xfId="4139"/>
    <cellStyle name="Comma 4 6 8 3 2 2" xfId="32427"/>
    <cellStyle name="Comma 4 6 8 3 3" xfId="32426"/>
    <cellStyle name="Comma 4 6 8 4" xfId="4140"/>
    <cellStyle name="Comma 4 6 8 4 2" xfId="32428"/>
    <cellStyle name="Comma 4 6 8 5" xfId="4141"/>
    <cellStyle name="Comma 4 6 8 5 2" xfId="32429"/>
    <cellStyle name="Comma 4 6 8 6" xfId="32423"/>
    <cellStyle name="Comma 4 6 9" xfId="4142"/>
    <cellStyle name="Comma 4 6 9 2" xfId="4143"/>
    <cellStyle name="Comma 4 6 9 2 2" xfId="4144"/>
    <cellStyle name="Comma 4 6 9 2 2 2" xfId="32432"/>
    <cellStyle name="Comma 4 6 9 2 3" xfId="32431"/>
    <cellStyle name="Comma 4 6 9 3" xfId="4145"/>
    <cellStyle name="Comma 4 6 9 3 2" xfId="4146"/>
    <cellStyle name="Comma 4 6 9 3 2 2" xfId="32434"/>
    <cellStyle name="Comma 4 6 9 3 3" xfId="32433"/>
    <cellStyle name="Comma 4 6 9 4" xfId="4147"/>
    <cellStyle name="Comma 4 6 9 4 2" xfId="32435"/>
    <cellStyle name="Comma 4 6 9 5" xfId="4148"/>
    <cellStyle name="Comma 4 6 9 5 2" xfId="32436"/>
    <cellStyle name="Comma 4 6 9 6" xfId="32430"/>
    <cellStyle name="Comma 4 7" xfId="409"/>
    <cellStyle name="Comma 4 7 10" xfId="4149"/>
    <cellStyle name="Comma 4 7 10 2" xfId="4150"/>
    <cellStyle name="Comma 4 7 10 2 2" xfId="4151"/>
    <cellStyle name="Comma 4 7 10 2 2 2" xfId="32439"/>
    <cellStyle name="Comma 4 7 10 2 3" xfId="32438"/>
    <cellStyle name="Comma 4 7 10 3" xfId="4152"/>
    <cellStyle name="Comma 4 7 10 3 2" xfId="4153"/>
    <cellStyle name="Comma 4 7 10 3 2 2" xfId="32441"/>
    <cellStyle name="Comma 4 7 10 3 3" xfId="32440"/>
    <cellStyle name="Comma 4 7 10 4" xfId="4154"/>
    <cellStyle name="Comma 4 7 10 4 2" xfId="32442"/>
    <cellStyle name="Comma 4 7 10 5" xfId="4155"/>
    <cellStyle name="Comma 4 7 10 5 2" xfId="32443"/>
    <cellStyle name="Comma 4 7 10 6" xfId="32437"/>
    <cellStyle name="Comma 4 7 11" xfId="4156"/>
    <cellStyle name="Comma 4 7 11 2" xfId="4157"/>
    <cellStyle name="Comma 4 7 11 2 2" xfId="32445"/>
    <cellStyle name="Comma 4 7 11 3" xfId="32444"/>
    <cellStyle name="Comma 4 7 12" xfId="4158"/>
    <cellStyle name="Comma 4 7 12 2" xfId="4159"/>
    <cellStyle name="Comma 4 7 12 2 2" xfId="32447"/>
    <cellStyle name="Comma 4 7 12 3" xfId="32446"/>
    <cellStyle name="Comma 4 7 13" xfId="4160"/>
    <cellStyle name="Comma 4 7 13 2" xfId="32448"/>
    <cellStyle name="Comma 4 7 14" xfId="4161"/>
    <cellStyle name="Comma 4 7 14 2" xfId="32449"/>
    <cellStyle name="Comma 4 7 15" xfId="31037"/>
    <cellStyle name="Comma 4 7 16" xfId="35033"/>
    <cellStyle name="Comma 4 7 17" xfId="35299"/>
    <cellStyle name="Comma 4 7 2" xfId="4162"/>
    <cellStyle name="Comma 4 7 2 10" xfId="4163"/>
    <cellStyle name="Comma 4 7 2 10 2" xfId="32450"/>
    <cellStyle name="Comma 4 7 2 11" xfId="4164"/>
    <cellStyle name="Comma 4 7 2 11 2" xfId="32451"/>
    <cellStyle name="Comma 4 7 2 12" xfId="31469"/>
    <cellStyle name="Comma 4 7 2 2" xfId="4165"/>
    <cellStyle name="Comma 4 7 2 2 2" xfId="4166"/>
    <cellStyle name="Comma 4 7 2 2 2 2" xfId="4167"/>
    <cellStyle name="Comma 4 7 2 2 2 2 2" xfId="32454"/>
    <cellStyle name="Comma 4 7 2 2 2 3" xfId="32453"/>
    <cellStyle name="Comma 4 7 2 2 3" xfId="4168"/>
    <cellStyle name="Comma 4 7 2 2 3 2" xfId="4169"/>
    <cellStyle name="Comma 4 7 2 2 3 2 2" xfId="32456"/>
    <cellStyle name="Comma 4 7 2 2 3 3" xfId="32455"/>
    <cellStyle name="Comma 4 7 2 2 4" xfId="4170"/>
    <cellStyle name="Comma 4 7 2 2 4 2" xfId="32457"/>
    <cellStyle name="Comma 4 7 2 2 5" xfId="4171"/>
    <cellStyle name="Comma 4 7 2 2 5 2" xfId="32458"/>
    <cellStyle name="Comma 4 7 2 2 6" xfId="32452"/>
    <cellStyle name="Comma 4 7 2 3" xfId="4172"/>
    <cellStyle name="Comma 4 7 2 3 2" xfId="4173"/>
    <cellStyle name="Comma 4 7 2 3 2 2" xfId="4174"/>
    <cellStyle name="Comma 4 7 2 3 2 2 2" xfId="32461"/>
    <cellStyle name="Comma 4 7 2 3 2 3" xfId="32460"/>
    <cellStyle name="Comma 4 7 2 3 3" xfId="4175"/>
    <cellStyle name="Comma 4 7 2 3 3 2" xfId="4176"/>
    <cellStyle name="Comma 4 7 2 3 3 2 2" xfId="32463"/>
    <cellStyle name="Comma 4 7 2 3 3 3" xfId="32462"/>
    <cellStyle name="Comma 4 7 2 3 4" xfId="4177"/>
    <cellStyle name="Comma 4 7 2 3 4 2" xfId="32464"/>
    <cellStyle name="Comma 4 7 2 3 5" xfId="4178"/>
    <cellStyle name="Comma 4 7 2 3 5 2" xfId="32465"/>
    <cellStyle name="Comma 4 7 2 3 6" xfId="32459"/>
    <cellStyle name="Comma 4 7 2 4" xfId="4179"/>
    <cellStyle name="Comma 4 7 2 4 2" xfId="4180"/>
    <cellStyle name="Comma 4 7 2 4 2 2" xfId="4181"/>
    <cellStyle name="Comma 4 7 2 4 2 2 2" xfId="32468"/>
    <cellStyle name="Comma 4 7 2 4 2 3" xfId="32467"/>
    <cellStyle name="Comma 4 7 2 4 3" xfId="4182"/>
    <cellStyle name="Comma 4 7 2 4 3 2" xfId="4183"/>
    <cellStyle name="Comma 4 7 2 4 3 2 2" xfId="32470"/>
    <cellStyle name="Comma 4 7 2 4 3 3" xfId="32469"/>
    <cellStyle name="Comma 4 7 2 4 4" xfId="4184"/>
    <cellStyle name="Comma 4 7 2 4 4 2" xfId="32471"/>
    <cellStyle name="Comma 4 7 2 4 5" xfId="4185"/>
    <cellStyle name="Comma 4 7 2 4 5 2" xfId="32472"/>
    <cellStyle name="Comma 4 7 2 4 6" xfId="32466"/>
    <cellStyle name="Comma 4 7 2 5" xfId="4186"/>
    <cellStyle name="Comma 4 7 2 5 2" xfId="4187"/>
    <cellStyle name="Comma 4 7 2 5 2 2" xfId="4188"/>
    <cellStyle name="Comma 4 7 2 5 2 2 2" xfId="32475"/>
    <cellStyle name="Comma 4 7 2 5 2 3" xfId="32474"/>
    <cellStyle name="Comma 4 7 2 5 3" xfId="4189"/>
    <cellStyle name="Comma 4 7 2 5 3 2" xfId="4190"/>
    <cellStyle name="Comma 4 7 2 5 3 2 2" xfId="32477"/>
    <cellStyle name="Comma 4 7 2 5 3 3" xfId="32476"/>
    <cellStyle name="Comma 4 7 2 5 4" xfId="4191"/>
    <cellStyle name="Comma 4 7 2 5 4 2" xfId="32478"/>
    <cellStyle name="Comma 4 7 2 5 5" xfId="4192"/>
    <cellStyle name="Comma 4 7 2 5 5 2" xfId="32479"/>
    <cellStyle name="Comma 4 7 2 5 6" xfId="32473"/>
    <cellStyle name="Comma 4 7 2 6" xfId="4193"/>
    <cellStyle name="Comma 4 7 2 6 2" xfId="4194"/>
    <cellStyle name="Comma 4 7 2 6 2 2" xfId="4195"/>
    <cellStyle name="Comma 4 7 2 6 2 2 2" xfId="32482"/>
    <cellStyle name="Comma 4 7 2 6 2 3" xfId="32481"/>
    <cellStyle name="Comma 4 7 2 6 3" xfId="4196"/>
    <cellStyle name="Comma 4 7 2 6 3 2" xfId="4197"/>
    <cellStyle name="Comma 4 7 2 6 3 2 2" xfId="32484"/>
    <cellStyle name="Comma 4 7 2 6 3 3" xfId="32483"/>
    <cellStyle name="Comma 4 7 2 6 4" xfId="4198"/>
    <cellStyle name="Comma 4 7 2 6 4 2" xfId="32485"/>
    <cellStyle name="Comma 4 7 2 6 5" xfId="4199"/>
    <cellStyle name="Comma 4 7 2 6 5 2" xfId="32486"/>
    <cellStyle name="Comma 4 7 2 6 6" xfId="32480"/>
    <cellStyle name="Comma 4 7 2 7" xfId="4200"/>
    <cellStyle name="Comma 4 7 2 7 2" xfId="4201"/>
    <cellStyle name="Comma 4 7 2 7 2 2" xfId="4202"/>
    <cellStyle name="Comma 4 7 2 7 2 2 2" xfId="32489"/>
    <cellStyle name="Comma 4 7 2 7 2 3" xfId="32488"/>
    <cellStyle name="Comma 4 7 2 7 3" xfId="4203"/>
    <cellStyle name="Comma 4 7 2 7 3 2" xfId="4204"/>
    <cellStyle name="Comma 4 7 2 7 3 2 2" xfId="32491"/>
    <cellStyle name="Comma 4 7 2 7 3 3" xfId="32490"/>
    <cellStyle name="Comma 4 7 2 7 4" xfId="4205"/>
    <cellStyle name="Comma 4 7 2 7 4 2" xfId="32492"/>
    <cellStyle name="Comma 4 7 2 7 5" xfId="4206"/>
    <cellStyle name="Comma 4 7 2 7 5 2" xfId="32493"/>
    <cellStyle name="Comma 4 7 2 7 6" xfId="32487"/>
    <cellStyle name="Comma 4 7 2 8" xfId="4207"/>
    <cellStyle name="Comma 4 7 2 8 2" xfId="4208"/>
    <cellStyle name="Comma 4 7 2 8 2 2" xfId="32495"/>
    <cellStyle name="Comma 4 7 2 8 3" xfId="32494"/>
    <cellStyle name="Comma 4 7 2 9" xfId="4209"/>
    <cellStyle name="Comma 4 7 2 9 2" xfId="4210"/>
    <cellStyle name="Comma 4 7 2 9 2 2" xfId="32497"/>
    <cellStyle name="Comma 4 7 2 9 3" xfId="32496"/>
    <cellStyle name="Comma 4 7 3" xfId="4211"/>
    <cellStyle name="Comma 4 7 3 2" xfId="4212"/>
    <cellStyle name="Comma 4 7 3 2 2" xfId="4213"/>
    <cellStyle name="Comma 4 7 3 2 2 2" xfId="4214"/>
    <cellStyle name="Comma 4 7 3 2 2 2 2" xfId="32501"/>
    <cellStyle name="Comma 4 7 3 2 2 3" xfId="32500"/>
    <cellStyle name="Comma 4 7 3 2 3" xfId="4215"/>
    <cellStyle name="Comma 4 7 3 2 3 2" xfId="4216"/>
    <cellStyle name="Comma 4 7 3 2 3 2 2" xfId="32503"/>
    <cellStyle name="Comma 4 7 3 2 3 3" xfId="32502"/>
    <cellStyle name="Comma 4 7 3 2 4" xfId="4217"/>
    <cellStyle name="Comma 4 7 3 2 4 2" xfId="32504"/>
    <cellStyle name="Comma 4 7 3 2 5" xfId="4218"/>
    <cellStyle name="Comma 4 7 3 2 5 2" xfId="32505"/>
    <cellStyle name="Comma 4 7 3 2 6" xfId="32499"/>
    <cellStyle name="Comma 4 7 3 3" xfId="4219"/>
    <cellStyle name="Comma 4 7 3 3 2" xfId="4220"/>
    <cellStyle name="Comma 4 7 3 3 2 2" xfId="4221"/>
    <cellStyle name="Comma 4 7 3 3 2 2 2" xfId="32508"/>
    <cellStyle name="Comma 4 7 3 3 2 3" xfId="32507"/>
    <cellStyle name="Comma 4 7 3 3 3" xfId="4222"/>
    <cellStyle name="Comma 4 7 3 3 3 2" xfId="4223"/>
    <cellStyle name="Comma 4 7 3 3 3 2 2" xfId="32510"/>
    <cellStyle name="Comma 4 7 3 3 3 3" xfId="32509"/>
    <cellStyle name="Comma 4 7 3 3 4" xfId="4224"/>
    <cellStyle name="Comma 4 7 3 3 4 2" xfId="32511"/>
    <cellStyle name="Comma 4 7 3 3 5" xfId="4225"/>
    <cellStyle name="Comma 4 7 3 3 5 2" xfId="32512"/>
    <cellStyle name="Comma 4 7 3 3 6" xfId="32506"/>
    <cellStyle name="Comma 4 7 3 4" xfId="4226"/>
    <cellStyle name="Comma 4 7 3 4 2" xfId="4227"/>
    <cellStyle name="Comma 4 7 3 4 2 2" xfId="32514"/>
    <cellStyle name="Comma 4 7 3 4 3" xfId="32513"/>
    <cellStyle name="Comma 4 7 3 5" xfId="4228"/>
    <cellStyle name="Comma 4 7 3 5 2" xfId="4229"/>
    <cellStyle name="Comma 4 7 3 5 2 2" xfId="32516"/>
    <cellStyle name="Comma 4 7 3 5 3" xfId="32515"/>
    <cellStyle name="Comma 4 7 3 6" xfId="4230"/>
    <cellStyle name="Comma 4 7 3 6 2" xfId="32517"/>
    <cellStyle name="Comma 4 7 3 7" xfId="4231"/>
    <cellStyle name="Comma 4 7 3 7 2" xfId="32518"/>
    <cellStyle name="Comma 4 7 3 8" xfId="32498"/>
    <cellStyle name="Comma 4 7 4" xfId="4232"/>
    <cellStyle name="Comma 4 7 4 2" xfId="4233"/>
    <cellStyle name="Comma 4 7 4 2 2" xfId="4234"/>
    <cellStyle name="Comma 4 7 4 2 2 2" xfId="32521"/>
    <cellStyle name="Comma 4 7 4 2 3" xfId="32520"/>
    <cellStyle name="Comma 4 7 4 3" xfId="4235"/>
    <cellStyle name="Comma 4 7 4 3 2" xfId="4236"/>
    <cellStyle name="Comma 4 7 4 3 2 2" xfId="32523"/>
    <cellStyle name="Comma 4 7 4 3 3" xfId="32522"/>
    <cellStyle name="Comma 4 7 4 4" xfId="4237"/>
    <cellStyle name="Comma 4 7 4 4 2" xfId="32524"/>
    <cellStyle name="Comma 4 7 4 5" xfId="4238"/>
    <cellStyle name="Comma 4 7 4 5 2" xfId="32525"/>
    <cellStyle name="Comma 4 7 4 6" xfId="32519"/>
    <cellStyle name="Comma 4 7 5" xfId="4239"/>
    <cellStyle name="Comma 4 7 5 2" xfId="4240"/>
    <cellStyle name="Comma 4 7 5 2 2" xfId="4241"/>
    <cellStyle name="Comma 4 7 5 2 2 2" xfId="32528"/>
    <cellStyle name="Comma 4 7 5 2 3" xfId="32527"/>
    <cellStyle name="Comma 4 7 5 3" xfId="4242"/>
    <cellStyle name="Comma 4 7 5 3 2" xfId="4243"/>
    <cellStyle name="Comma 4 7 5 3 2 2" xfId="32530"/>
    <cellStyle name="Comma 4 7 5 3 3" xfId="32529"/>
    <cellStyle name="Comma 4 7 5 4" xfId="4244"/>
    <cellStyle name="Comma 4 7 5 4 2" xfId="32531"/>
    <cellStyle name="Comma 4 7 5 5" xfId="4245"/>
    <cellStyle name="Comma 4 7 5 5 2" xfId="32532"/>
    <cellStyle name="Comma 4 7 5 6" xfId="32526"/>
    <cellStyle name="Comma 4 7 6" xfId="4246"/>
    <cellStyle name="Comma 4 7 6 2" xfId="4247"/>
    <cellStyle name="Comma 4 7 6 2 2" xfId="4248"/>
    <cellStyle name="Comma 4 7 6 2 2 2" xfId="32535"/>
    <cellStyle name="Comma 4 7 6 2 3" xfId="32534"/>
    <cellStyle name="Comma 4 7 6 3" xfId="4249"/>
    <cellStyle name="Comma 4 7 6 3 2" xfId="4250"/>
    <cellStyle name="Comma 4 7 6 3 2 2" xfId="32537"/>
    <cellStyle name="Comma 4 7 6 3 3" xfId="32536"/>
    <cellStyle name="Comma 4 7 6 4" xfId="4251"/>
    <cellStyle name="Comma 4 7 6 4 2" xfId="32538"/>
    <cellStyle name="Comma 4 7 6 5" xfId="4252"/>
    <cellStyle name="Comma 4 7 6 5 2" xfId="32539"/>
    <cellStyle name="Comma 4 7 6 6" xfId="32533"/>
    <cellStyle name="Comma 4 7 7" xfId="4253"/>
    <cellStyle name="Comma 4 7 7 2" xfId="4254"/>
    <cellStyle name="Comma 4 7 7 2 2" xfId="4255"/>
    <cellStyle name="Comma 4 7 7 2 2 2" xfId="32542"/>
    <cellStyle name="Comma 4 7 7 2 3" xfId="32541"/>
    <cellStyle name="Comma 4 7 7 3" xfId="4256"/>
    <cellStyle name="Comma 4 7 7 3 2" xfId="4257"/>
    <cellStyle name="Comma 4 7 7 3 2 2" xfId="32544"/>
    <cellStyle name="Comma 4 7 7 3 3" xfId="32543"/>
    <cellStyle name="Comma 4 7 7 4" xfId="4258"/>
    <cellStyle name="Comma 4 7 7 4 2" xfId="32545"/>
    <cellStyle name="Comma 4 7 7 5" xfId="4259"/>
    <cellStyle name="Comma 4 7 7 5 2" xfId="32546"/>
    <cellStyle name="Comma 4 7 7 6" xfId="32540"/>
    <cellStyle name="Comma 4 7 8" xfId="4260"/>
    <cellStyle name="Comma 4 7 8 2" xfId="4261"/>
    <cellStyle name="Comma 4 7 8 2 2" xfId="4262"/>
    <cellStyle name="Comma 4 7 8 2 2 2" xfId="32549"/>
    <cellStyle name="Comma 4 7 8 2 3" xfId="32548"/>
    <cellStyle name="Comma 4 7 8 3" xfId="4263"/>
    <cellStyle name="Comma 4 7 8 3 2" xfId="4264"/>
    <cellStyle name="Comma 4 7 8 3 2 2" xfId="32551"/>
    <cellStyle name="Comma 4 7 8 3 3" xfId="32550"/>
    <cellStyle name="Comma 4 7 8 4" xfId="4265"/>
    <cellStyle name="Comma 4 7 8 4 2" xfId="32552"/>
    <cellStyle name="Comma 4 7 8 5" xfId="4266"/>
    <cellStyle name="Comma 4 7 8 5 2" xfId="32553"/>
    <cellStyle name="Comma 4 7 8 6" xfId="32547"/>
    <cellStyle name="Comma 4 7 9" xfId="4267"/>
    <cellStyle name="Comma 4 7 9 2" xfId="4268"/>
    <cellStyle name="Comma 4 7 9 2 2" xfId="4269"/>
    <cellStyle name="Comma 4 7 9 2 2 2" xfId="32556"/>
    <cellStyle name="Comma 4 7 9 2 3" xfId="32555"/>
    <cellStyle name="Comma 4 7 9 3" xfId="4270"/>
    <cellStyle name="Comma 4 7 9 3 2" xfId="4271"/>
    <cellStyle name="Comma 4 7 9 3 2 2" xfId="32558"/>
    <cellStyle name="Comma 4 7 9 3 3" xfId="32557"/>
    <cellStyle name="Comma 4 7 9 4" xfId="4272"/>
    <cellStyle name="Comma 4 7 9 4 2" xfId="32559"/>
    <cellStyle name="Comma 4 7 9 5" xfId="4273"/>
    <cellStyle name="Comma 4 7 9 5 2" xfId="32560"/>
    <cellStyle name="Comma 4 7 9 6" xfId="32554"/>
    <cellStyle name="Comma 4 8" xfId="4274"/>
    <cellStyle name="Comma 4 8 10" xfId="4275"/>
    <cellStyle name="Comma 4 8 10 2" xfId="32561"/>
    <cellStyle name="Comma 4 8 11" xfId="4276"/>
    <cellStyle name="Comma 4 8 11 2" xfId="32562"/>
    <cellStyle name="Comma 4 8 12" xfId="31249"/>
    <cellStyle name="Comma 4 8 2" xfId="4277"/>
    <cellStyle name="Comma 4 8 2 2" xfId="4278"/>
    <cellStyle name="Comma 4 8 2 2 2" xfId="4279"/>
    <cellStyle name="Comma 4 8 2 2 2 2" xfId="32565"/>
    <cellStyle name="Comma 4 8 2 2 3" xfId="32564"/>
    <cellStyle name="Comma 4 8 2 3" xfId="4280"/>
    <cellStyle name="Comma 4 8 2 3 2" xfId="4281"/>
    <cellStyle name="Comma 4 8 2 3 2 2" xfId="32567"/>
    <cellStyle name="Comma 4 8 2 3 3" xfId="32566"/>
    <cellStyle name="Comma 4 8 2 4" xfId="4282"/>
    <cellStyle name="Comma 4 8 2 4 2" xfId="32568"/>
    <cellStyle name="Comma 4 8 2 5" xfId="4283"/>
    <cellStyle name="Comma 4 8 2 5 2" xfId="32569"/>
    <cellStyle name="Comma 4 8 2 6" xfId="32563"/>
    <cellStyle name="Comma 4 8 3" xfId="4284"/>
    <cellStyle name="Comma 4 8 3 2" xfId="4285"/>
    <cellStyle name="Comma 4 8 3 2 2" xfId="4286"/>
    <cellStyle name="Comma 4 8 3 2 2 2" xfId="32572"/>
    <cellStyle name="Comma 4 8 3 2 3" xfId="32571"/>
    <cellStyle name="Comma 4 8 3 3" xfId="4287"/>
    <cellStyle name="Comma 4 8 3 3 2" xfId="4288"/>
    <cellStyle name="Comma 4 8 3 3 2 2" xfId="32574"/>
    <cellStyle name="Comma 4 8 3 3 3" xfId="32573"/>
    <cellStyle name="Comma 4 8 3 4" xfId="4289"/>
    <cellStyle name="Comma 4 8 3 4 2" xfId="32575"/>
    <cellStyle name="Comma 4 8 3 5" xfId="4290"/>
    <cellStyle name="Comma 4 8 3 5 2" xfId="32576"/>
    <cellStyle name="Comma 4 8 3 6" xfId="32570"/>
    <cellStyle name="Comma 4 8 4" xfId="4291"/>
    <cellStyle name="Comma 4 8 4 2" xfId="4292"/>
    <cellStyle name="Comma 4 8 4 2 2" xfId="4293"/>
    <cellStyle name="Comma 4 8 4 2 2 2" xfId="32579"/>
    <cellStyle name="Comma 4 8 4 2 3" xfId="32578"/>
    <cellStyle name="Comma 4 8 4 3" xfId="4294"/>
    <cellStyle name="Comma 4 8 4 3 2" xfId="4295"/>
    <cellStyle name="Comma 4 8 4 3 2 2" xfId="32581"/>
    <cellStyle name="Comma 4 8 4 3 3" xfId="32580"/>
    <cellStyle name="Comma 4 8 4 4" xfId="4296"/>
    <cellStyle name="Comma 4 8 4 4 2" xfId="32582"/>
    <cellStyle name="Comma 4 8 4 5" xfId="4297"/>
    <cellStyle name="Comma 4 8 4 5 2" xfId="32583"/>
    <cellStyle name="Comma 4 8 4 6" xfId="32577"/>
    <cellStyle name="Comma 4 8 5" xfId="4298"/>
    <cellStyle name="Comma 4 8 5 2" xfId="4299"/>
    <cellStyle name="Comma 4 8 5 2 2" xfId="4300"/>
    <cellStyle name="Comma 4 8 5 2 2 2" xfId="32586"/>
    <cellStyle name="Comma 4 8 5 2 3" xfId="32585"/>
    <cellStyle name="Comma 4 8 5 3" xfId="4301"/>
    <cellStyle name="Comma 4 8 5 3 2" xfId="4302"/>
    <cellStyle name="Comma 4 8 5 3 2 2" xfId="32588"/>
    <cellStyle name="Comma 4 8 5 3 3" xfId="32587"/>
    <cellStyle name="Comma 4 8 5 4" xfId="4303"/>
    <cellStyle name="Comma 4 8 5 4 2" xfId="32589"/>
    <cellStyle name="Comma 4 8 5 5" xfId="4304"/>
    <cellStyle name="Comma 4 8 5 5 2" xfId="32590"/>
    <cellStyle name="Comma 4 8 5 6" xfId="32584"/>
    <cellStyle name="Comma 4 8 6" xfId="4305"/>
    <cellStyle name="Comma 4 8 6 2" xfId="4306"/>
    <cellStyle name="Comma 4 8 6 2 2" xfId="4307"/>
    <cellStyle name="Comma 4 8 6 2 2 2" xfId="32593"/>
    <cellStyle name="Comma 4 8 6 2 3" xfId="32592"/>
    <cellStyle name="Comma 4 8 6 3" xfId="4308"/>
    <cellStyle name="Comma 4 8 6 3 2" xfId="4309"/>
    <cellStyle name="Comma 4 8 6 3 2 2" xfId="32595"/>
    <cellStyle name="Comma 4 8 6 3 3" xfId="32594"/>
    <cellStyle name="Comma 4 8 6 4" xfId="4310"/>
    <cellStyle name="Comma 4 8 6 4 2" xfId="32596"/>
    <cellStyle name="Comma 4 8 6 5" xfId="4311"/>
    <cellStyle name="Comma 4 8 6 5 2" xfId="32597"/>
    <cellStyle name="Comma 4 8 6 6" xfId="32591"/>
    <cellStyle name="Comma 4 8 7" xfId="4312"/>
    <cellStyle name="Comma 4 8 7 2" xfId="4313"/>
    <cellStyle name="Comma 4 8 7 2 2" xfId="4314"/>
    <cellStyle name="Comma 4 8 7 2 2 2" xfId="32600"/>
    <cellStyle name="Comma 4 8 7 2 3" xfId="32599"/>
    <cellStyle name="Comma 4 8 7 3" xfId="4315"/>
    <cellStyle name="Comma 4 8 7 3 2" xfId="4316"/>
    <cellStyle name="Comma 4 8 7 3 2 2" xfId="32602"/>
    <cellStyle name="Comma 4 8 7 3 3" xfId="32601"/>
    <cellStyle name="Comma 4 8 7 4" xfId="4317"/>
    <cellStyle name="Comma 4 8 7 4 2" xfId="32603"/>
    <cellStyle name="Comma 4 8 7 5" xfId="4318"/>
    <cellStyle name="Comma 4 8 7 5 2" xfId="32604"/>
    <cellStyle name="Comma 4 8 7 6" xfId="32598"/>
    <cellStyle name="Comma 4 8 8" xfId="4319"/>
    <cellStyle name="Comma 4 8 8 2" xfId="4320"/>
    <cellStyle name="Comma 4 8 8 2 2" xfId="32606"/>
    <cellStyle name="Comma 4 8 8 3" xfId="32605"/>
    <cellStyle name="Comma 4 8 9" xfId="4321"/>
    <cellStyle name="Comma 4 8 9 2" xfId="4322"/>
    <cellStyle name="Comma 4 8 9 2 2" xfId="32608"/>
    <cellStyle name="Comma 4 8 9 3" xfId="32607"/>
    <cellStyle name="Comma 4 9" xfId="4323"/>
    <cellStyle name="Comma 4 9 2" xfId="4324"/>
    <cellStyle name="Comma 4 9 2 2" xfId="4325"/>
    <cellStyle name="Comma 4 9 2 2 2" xfId="4326"/>
    <cellStyle name="Comma 4 9 2 2 2 2" xfId="32612"/>
    <cellStyle name="Comma 4 9 2 2 3" xfId="32611"/>
    <cellStyle name="Comma 4 9 2 3" xfId="4327"/>
    <cellStyle name="Comma 4 9 2 3 2" xfId="4328"/>
    <cellStyle name="Comma 4 9 2 3 2 2" xfId="32614"/>
    <cellStyle name="Comma 4 9 2 3 3" xfId="32613"/>
    <cellStyle name="Comma 4 9 2 4" xfId="4329"/>
    <cellStyle name="Comma 4 9 2 4 2" xfId="32615"/>
    <cellStyle name="Comma 4 9 2 5" xfId="4330"/>
    <cellStyle name="Comma 4 9 2 5 2" xfId="32616"/>
    <cellStyle name="Comma 4 9 2 6" xfId="32610"/>
    <cellStyle name="Comma 4 9 3" xfId="4331"/>
    <cellStyle name="Comma 4 9 3 2" xfId="4332"/>
    <cellStyle name="Comma 4 9 3 2 2" xfId="4333"/>
    <cellStyle name="Comma 4 9 3 2 2 2" xfId="32619"/>
    <cellStyle name="Comma 4 9 3 2 3" xfId="32618"/>
    <cellStyle name="Comma 4 9 3 3" xfId="4334"/>
    <cellStyle name="Comma 4 9 3 3 2" xfId="4335"/>
    <cellStyle name="Comma 4 9 3 3 2 2" xfId="32621"/>
    <cellStyle name="Comma 4 9 3 3 3" xfId="32620"/>
    <cellStyle name="Comma 4 9 3 4" xfId="4336"/>
    <cellStyle name="Comma 4 9 3 4 2" xfId="32622"/>
    <cellStyle name="Comma 4 9 3 5" xfId="4337"/>
    <cellStyle name="Comma 4 9 3 5 2" xfId="32623"/>
    <cellStyle name="Comma 4 9 3 6" xfId="32617"/>
    <cellStyle name="Comma 4 9 4" xfId="4338"/>
    <cellStyle name="Comma 4 9 4 2" xfId="4339"/>
    <cellStyle name="Comma 4 9 4 2 2" xfId="32625"/>
    <cellStyle name="Comma 4 9 4 3" xfId="32624"/>
    <cellStyle name="Comma 4 9 5" xfId="4340"/>
    <cellStyle name="Comma 4 9 5 2" xfId="4341"/>
    <cellStyle name="Comma 4 9 5 2 2" xfId="32627"/>
    <cellStyle name="Comma 4 9 5 3" xfId="32626"/>
    <cellStyle name="Comma 4 9 6" xfId="4342"/>
    <cellStyle name="Comma 4 9 6 2" xfId="32628"/>
    <cellStyle name="Comma 4 9 7" xfId="4343"/>
    <cellStyle name="Comma 4 9 7 2" xfId="32629"/>
    <cellStyle name="Comma 4 9 8" xfId="32609"/>
    <cellStyle name="Comma 40" xfId="34664"/>
    <cellStyle name="Comma 41" xfId="34668"/>
    <cellStyle name="Comma 42" xfId="34672"/>
    <cellStyle name="Comma 43" xfId="34676"/>
    <cellStyle name="Comma 44" xfId="34680"/>
    <cellStyle name="Comma 45" xfId="34684"/>
    <cellStyle name="Comma 46" xfId="34688"/>
    <cellStyle name="Comma 47" xfId="34692"/>
    <cellStyle name="Comma 48" xfId="34696"/>
    <cellStyle name="Comma 49" xfId="34699"/>
    <cellStyle name="Comma 5" xfId="195"/>
    <cellStyle name="Comma 5 10" xfId="35300"/>
    <cellStyle name="Comma 5 11" xfId="35981"/>
    <cellStyle name="Comma 5 2" xfId="212"/>
    <cellStyle name="Comma 5 2 10" xfId="35301"/>
    <cellStyle name="Comma 5 2 11" xfId="35878"/>
    <cellStyle name="Comma 5 2 2" xfId="232"/>
    <cellStyle name="Comma 5 2 2 10" xfId="35879"/>
    <cellStyle name="Comma 5 2 2 2" xfId="285"/>
    <cellStyle name="Comma 5 2 2 2 2" xfId="432"/>
    <cellStyle name="Comma 5 2 2 2 2 2" xfId="4344"/>
    <cellStyle name="Comma 5 2 2 2 2 2 2" xfId="31492"/>
    <cellStyle name="Comma 5 2 2 2 2 3" xfId="31060"/>
    <cellStyle name="Comma 5 2 2 2 2 4" xfId="35056"/>
    <cellStyle name="Comma 5 2 2 2 2 5" xfId="35304"/>
    <cellStyle name="Comma 5 2 2 2 3" xfId="4345"/>
    <cellStyle name="Comma 5 2 2 2 3 2" xfId="31345"/>
    <cellStyle name="Comma 5 2 2 2 4" xfId="30913"/>
    <cellStyle name="Comma 5 2 2 2 5" xfId="34909"/>
    <cellStyle name="Comma 5 2 2 2 6" xfId="35303"/>
    <cellStyle name="Comma 5 2 2 3" xfId="338"/>
    <cellStyle name="Comma 5 2 2 3 2" xfId="433"/>
    <cellStyle name="Comma 5 2 2 3 2 2" xfId="4346"/>
    <cellStyle name="Comma 5 2 2 3 2 2 2" xfId="31493"/>
    <cellStyle name="Comma 5 2 2 3 2 3" xfId="31061"/>
    <cellStyle name="Comma 5 2 2 3 2 4" xfId="35057"/>
    <cellStyle name="Comma 5 2 2 3 2 5" xfId="35306"/>
    <cellStyle name="Comma 5 2 2 3 3" xfId="4347"/>
    <cellStyle name="Comma 5 2 2 3 3 2" xfId="31398"/>
    <cellStyle name="Comma 5 2 2 3 4" xfId="30966"/>
    <cellStyle name="Comma 5 2 2 3 5" xfId="34962"/>
    <cellStyle name="Comma 5 2 2 3 6" xfId="35305"/>
    <cellStyle name="Comma 5 2 2 4" xfId="391"/>
    <cellStyle name="Comma 5 2 2 4 2" xfId="434"/>
    <cellStyle name="Comma 5 2 2 4 2 2" xfId="4348"/>
    <cellStyle name="Comma 5 2 2 4 2 2 2" xfId="31494"/>
    <cellStyle name="Comma 5 2 2 4 2 3" xfId="31062"/>
    <cellStyle name="Comma 5 2 2 4 2 4" xfId="35058"/>
    <cellStyle name="Comma 5 2 2 4 2 5" xfId="35308"/>
    <cellStyle name="Comma 5 2 2 4 3" xfId="4349"/>
    <cellStyle name="Comma 5 2 2 4 3 2" xfId="31451"/>
    <cellStyle name="Comma 5 2 2 4 4" xfId="31019"/>
    <cellStyle name="Comma 5 2 2 4 5" xfId="35015"/>
    <cellStyle name="Comma 5 2 2 4 6" xfId="35307"/>
    <cellStyle name="Comma 5 2 2 5" xfId="431"/>
    <cellStyle name="Comma 5 2 2 5 2" xfId="4350"/>
    <cellStyle name="Comma 5 2 2 5 2 2" xfId="31491"/>
    <cellStyle name="Comma 5 2 2 5 3" xfId="31059"/>
    <cellStyle name="Comma 5 2 2 5 4" xfId="35055"/>
    <cellStyle name="Comma 5 2 2 5 5" xfId="35309"/>
    <cellStyle name="Comma 5 2 2 6" xfId="4351"/>
    <cellStyle name="Comma 5 2 2 6 2" xfId="31292"/>
    <cellStyle name="Comma 5 2 2 7" xfId="30860"/>
    <cellStyle name="Comma 5 2 2 8" xfId="34856"/>
    <cellStyle name="Comma 5 2 2 9" xfId="35302"/>
    <cellStyle name="Comma 5 2 3" xfId="265"/>
    <cellStyle name="Comma 5 2 3 2" xfId="435"/>
    <cellStyle name="Comma 5 2 3 2 2" xfId="4352"/>
    <cellStyle name="Comma 5 2 3 2 2 2" xfId="31495"/>
    <cellStyle name="Comma 5 2 3 2 3" xfId="31063"/>
    <cellStyle name="Comma 5 2 3 2 4" xfId="35059"/>
    <cellStyle name="Comma 5 2 3 2 5" xfId="35311"/>
    <cellStyle name="Comma 5 2 3 3" xfId="4353"/>
    <cellStyle name="Comma 5 2 3 3 2" xfId="31325"/>
    <cellStyle name="Comma 5 2 3 4" xfId="4354"/>
    <cellStyle name="Comma 5 2 3 4 2" xfId="32630"/>
    <cellStyle name="Comma 5 2 3 5" xfId="30893"/>
    <cellStyle name="Comma 5 2 3 6" xfId="34889"/>
    <cellStyle name="Comma 5 2 3 7" xfId="35310"/>
    <cellStyle name="Comma 5 2 4" xfId="318"/>
    <cellStyle name="Comma 5 2 4 2" xfId="436"/>
    <cellStyle name="Comma 5 2 4 2 2" xfId="4355"/>
    <cellStyle name="Comma 5 2 4 2 2 2" xfId="31496"/>
    <cellStyle name="Comma 5 2 4 2 3" xfId="31064"/>
    <cellStyle name="Comma 5 2 4 2 4" xfId="35060"/>
    <cellStyle name="Comma 5 2 4 2 5" xfId="35313"/>
    <cellStyle name="Comma 5 2 4 3" xfId="4356"/>
    <cellStyle name="Comma 5 2 4 3 2" xfId="31378"/>
    <cellStyle name="Comma 5 2 4 4" xfId="30946"/>
    <cellStyle name="Comma 5 2 4 5" xfId="34942"/>
    <cellStyle name="Comma 5 2 4 6" xfId="35312"/>
    <cellStyle name="Comma 5 2 5" xfId="371"/>
    <cellStyle name="Comma 5 2 5 2" xfId="437"/>
    <cellStyle name="Comma 5 2 5 2 2" xfId="4357"/>
    <cellStyle name="Comma 5 2 5 2 2 2" xfId="31497"/>
    <cellStyle name="Comma 5 2 5 2 3" xfId="31065"/>
    <cellStyle name="Comma 5 2 5 2 4" xfId="35061"/>
    <cellStyle name="Comma 5 2 5 2 5" xfId="35315"/>
    <cellStyle name="Comma 5 2 5 3" xfId="4358"/>
    <cellStyle name="Comma 5 2 5 3 2" xfId="31431"/>
    <cellStyle name="Comma 5 2 5 4" xfId="30999"/>
    <cellStyle name="Comma 5 2 5 5" xfId="34995"/>
    <cellStyle name="Comma 5 2 5 6" xfId="35314"/>
    <cellStyle name="Comma 5 2 6" xfId="430"/>
    <cellStyle name="Comma 5 2 6 2" xfId="4359"/>
    <cellStyle name="Comma 5 2 6 2 2" xfId="31490"/>
    <cellStyle name="Comma 5 2 6 3" xfId="31058"/>
    <cellStyle name="Comma 5 2 6 4" xfId="35054"/>
    <cellStyle name="Comma 5 2 6 5" xfId="35316"/>
    <cellStyle name="Comma 5 2 7" xfId="4360"/>
    <cellStyle name="Comma 5 2 7 2" xfId="31272"/>
    <cellStyle name="Comma 5 2 8" xfId="30840"/>
    <cellStyle name="Comma 5 2 9" xfId="34836"/>
    <cellStyle name="Comma 5 3" xfId="248"/>
    <cellStyle name="Comma 5 3 10" xfId="35880"/>
    <cellStyle name="Comma 5 3 2" xfId="438"/>
    <cellStyle name="Comma 5 3 2 2" xfId="4361"/>
    <cellStyle name="Comma 5 3 2 2 2" xfId="31498"/>
    <cellStyle name="Comma 5 3 2 3" xfId="4362"/>
    <cellStyle name="Comma 5 3 2 3 2" xfId="32631"/>
    <cellStyle name="Comma 5 3 2 4" xfId="4363"/>
    <cellStyle name="Comma 5 3 2 4 2" xfId="32632"/>
    <cellStyle name="Comma 5 3 2 5" xfId="31066"/>
    <cellStyle name="Comma 5 3 2 6" xfId="35062"/>
    <cellStyle name="Comma 5 3 2 7" xfId="35318"/>
    <cellStyle name="Comma 5 3 2 8" xfId="35881"/>
    <cellStyle name="Comma 5 3 3" xfId="4364"/>
    <cellStyle name="Comma 5 3 3 2" xfId="4365"/>
    <cellStyle name="Comma 5 3 3 2 2" xfId="32633"/>
    <cellStyle name="Comma 5 3 3 3" xfId="4366"/>
    <cellStyle name="Comma 5 3 3 3 2" xfId="32634"/>
    <cellStyle name="Comma 5 3 3 4" xfId="31308"/>
    <cellStyle name="Comma 5 3 4" xfId="4367"/>
    <cellStyle name="Comma 5 3 4 2" xfId="32635"/>
    <cellStyle name="Comma 5 3 5" xfId="4368"/>
    <cellStyle name="Comma 5 3 5 2" xfId="32636"/>
    <cellStyle name="Comma 5 3 6" xfId="4369"/>
    <cellStyle name="Comma 5 3 6 2" xfId="32637"/>
    <cellStyle name="Comma 5 3 7" xfId="30876"/>
    <cellStyle name="Comma 5 3 8" xfId="34872"/>
    <cellStyle name="Comma 5 3 9" xfId="35317"/>
    <cellStyle name="Comma 5 4" xfId="301"/>
    <cellStyle name="Comma 5 4 2" xfId="439"/>
    <cellStyle name="Comma 5 4 2 2" xfId="4370"/>
    <cellStyle name="Comma 5 4 2 2 2" xfId="31499"/>
    <cellStyle name="Comma 5 4 2 3" xfId="31067"/>
    <cellStyle name="Comma 5 4 2 4" xfId="35063"/>
    <cellStyle name="Comma 5 4 2 5" xfId="35320"/>
    <cellStyle name="Comma 5 4 2 6" xfId="35883"/>
    <cellStyle name="Comma 5 4 3" xfId="4371"/>
    <cellStyle name="Comma 5 4 3 2" xfId="31361"/>
    <cellStyle name="Comma 5 4 4" xfId="4372"/>
    <cellStyle name="Comma 5 4 5" xfId="4373"/>
    <cellStyle name="Comma 5 4 6" xfId="30929"/>
    <cellStyle name="Comma 5 4 7" xfId="34925"/>
    <cellStyle name="Comma 5 4 8" xfId="35319"/>
    <cellStyle name="Comma 5 4 9" xfId="35882"/>
    <cellStyle name="Comma 5 5" xfId="354"/>
    <cellStyle name="Comma 5 5 2" xfId="440"/>
    <cellStyle name="Comma 5 5 2 2" xfId="4374"/>
    <cellStyle name="Comma 5 5 2 2 2" xfId="31500"/>
    <cellStyle name="Comma 5 5 2 3" xfId="31068"/>
    <cellStyle name="Comma 5 5 2 4" xfId="35064"/>
    <cellStyle name="Comma 5 5 2 5" xfId="35322"/>
    <cellStyle name="Comma 5 5 2 6" xfId="35885"/>
    <cellStyle name="Comma 5 5 3" xfId="4375"/>
    <cellStyle name="Comma 5 5 3 2" xfId="31414"/>
    <cellStyle name="Comma 5 5 4" xfId="30982"/>
    <cellStyle name="Comma 5 5 5" xfId="34978"/>
    <cellStyle name="Comma 5 5 6" xfId="35321"/>
    <cellStyle name="Comma 5 5 7" xfId="35884"/>
    <cellStyle name="Comma 5 6" xfId="429"/>
    <cellStyle name="Comma 5 6 2" xfId="4376"/>
    <cellStyle name="Comma 5 6 2 2" xfId="31489"/>
    <cellStyle name="Comma 5 6 2 3" xfId="35887"/>
    <cellStyle name="Comma 5 6 3" xfId="31057"/>
    <cellStyle name="Comma 5 6 4" xfId="35053"/>
    <cellStyle name="Comma 5 6 5" xfId="35323"/>
    <cellStyle name="Comma 5 6 6" xfId="35886"/>
    <cellStyle name="Comma 5 7" xfId="4377"/>
    <cellStyle name="Comma 5 7 2" xfId="31255"/>
    <cellStyle name="Comma 5 8" xfId="30823"/>
    <cellStyle name="Comma 5 9" xfId="34819"/>
    <cellStyle name="Comma 50" xfId="34703"/>
    <cellStyle name="Comma 51" xfId="34706"/>
    <cellStyle name="Comma 52" xfId="34709"/>
    <cellStyle name="Comma 53" xfId="34712"/>
    <cellStyle name="Comma 54" xfId="34715"/>
    <cellStyle name="Comma 55" xfId="34718"/>
    <cellStyle name="Comma 56" xfId="34721"/>
    <cellStyle name="Comma 57" xfId="34724"/>
    <cellStyle name="Comma 58" xfId="34727"/>
    <cellStyle name="Comma 59" xfId="34730"/>
    <cellStyle name="Comma 6" xfId="4378"/>
    <cellStyle name="Comma 6 10" xfId="4379"/>
    <cellStyle name="Comma 6 2" xfId="4380"/>
    <cellStyle name="Comma 6 2 2" xfId="4381"/>
    <cellStyle name="Comma 6 2 2 2" xfId="4382"/>
    <cellStyle name="Comma 6 2 2 2 2" xfId="4383"/>
    <cellStyle name="Comma 6 2 2 2 2 2" xfId="32639"/>
    <cellStyle name="Comma 6 2 2 2 3" xfId="32638"/>
    <cellStyle name="Comma 6 2 2 3" xfId="4384"/>
    <cellStyle name="Comma 6 2 2 3 2" xfId="32640"/>
    <cellStyle name="Comma 6 2 2 4" xfId="4385"/>
    <cellStyle name="Comma 6 2 2 4 2" xfId="32641"/>
    <cellStyle name="Comma 6 2 3" xfId="4386"/>
    <cellStyle name="Comma 6 2 3 2" xfId="4387"/>
    <cellStyle name="Comma 6 2 3 2 2" xfId="32643"/>
    <cellStyle name="Comma 6 2 3 3" xfId="32642"/>
    <cellStyle name="Comma 6 2 4" xfId="4388"/>
    <cellStyle name="Comma 6 2 4 2" xfId="32644"/>
    <cellStyle name="Comma 6 2 5" xfId="4389"/>
    <cellStyle name="Comma 6 2 6" xfId="4390"/>
    <cellStyle name="Comma 6 2 6 2" xfId="32645"/>
    <cellStyle name="Comma 6 2 7" xfId="4391"/>
    <cellStyle name="Comma 6 3" xfId="4392"/>
    <cellStyle name="Comma 6 3 2" xfId="4393"/>
    <cellStyle name="Comma 6 3 2 2" xfId="4394"/>
    <cellStyle name="Comma 6 3 2 2 2" xfId="4395"/>
    <cellStyle name="Comma 6 3 2 2 2 2" xfId="32648"/>
    <cellStyle name="Comma 6 3 2 2 3" xfId="32647"/>
    <cellStyle name="Comma 6 3 2 3" xfId="4396"/>
    <cellStyle name="Comma 6 3 2 3 2" xfId="32649"/>
    <cellStyle name="Comma 6 3 2 4" xfId="4397"/>
    <cellStyle name="Comma 6 3 2 5" xfId="32646"/>
    <cellStyle name="Comma 6 3 3" xfId="4398"/>
    <cellStyle name="Comma 6 3 3 2" xfId="4399"/>
    <cellStyle name="Comma 6 3 3 2 2" xfId="32651"/>
    <cellStyle name="Comma 6 3 3 3" xfId="32650"/>
    <cellStyle name="Comma 6 3 4" xfId="4400"/>
    <cellStyle name="Comma 6 3 4 2" xfId="32652"/>
    <cellStyle name="Comma 6 3 5" xfId="4401"/>
    <cellStyle name="Comma 6 3 5 2" xfId="32653"/>
    <cellStyle name="Comma 6 4" xfId="4402"/>
    <cellStyle name="Comma 6 4 2" xfId="4403"/>
    <cellStyle name="Comma 6 4 2 2" xfId="4404"/>
    <cellStyle name="Comma 6 4 2 2 2" xfId="32655"/>
    <cellStyle name="Comma 6 4 2 3" xfId="32654"/>
    <cellStyle name="Comma 6 4 3" xfId="4405"/>
    <cellStyle name="Comma 6 4 3 2" xfId="32656"/>
    <cellStyle name="Comma 6 4 4" xfId="4406"/>
    <cellStyle name="Comma 6 4 4 2" xfId="32657"/>
    <cellStyle name="Comma 6 4 5" xfId="4407"/>
    <cellStyle name="Comma 6 5" xfId="4408"/>
    <cellStyle name="Comma 6 5 2" xfId="4409"/>
    <cellStyle name="Comma 6 5 2 2" xfId="32659"/>
    <cellStyle name="Comma 6 5 3" xfId="32658"/>
    <cellStyle name="Comma 6 6" xfId="4410"/>
    <cellStyle name="Comma 6 6 2" xfId="32660"/>
    <cellStyle name="Comma 6 7" xfId="4411"/>
    <cellStyle name="Comma 6 7 2" xfId="32661"/>
    <cellStyle name="Comma 6 8" xfId="4412"/>
    <cellStyle name="Comma 6 8 2" xfId="32662"/>
    <cellStyle name="Comma 6 9" xfId="4413"/>
    <cellStyle name="Comma 6 9 2" xfId="32663"/>
    <cellStyle name="Comma 60" xfId="34733"/>
    <cellStyle name="Comma 61" xfId="34736"/>
    <cellStyle name="Comma 62" xfId="34739"/>
    <cellStyle name="Comma 63" xfId="34742"/>
    <cellStyle name="Comma 63 2" xfId="35681"/>
    <cellStyle name="Comma 63 3" xfId="35700"/>
    <cellStyle name="Comma 63 4" xfId="35726"/>
    <cellStyle name="Comma 63 5" xfId="35751"/>
    <cellStyle name="Comma 63 6" xfId="35789"/>
    <cellStyle name="Comma 63 7" xfId="35811"/>
    <cellStyle name="Comma 63 8" xfId="36021"/>
    <cellStyle name="Comma 64" xfId="34745"/>
    <cellStyle name="Comma 65" xfId="34748"/>
    <cellStyle name="Comma 66" xfId="34751"/>
    <cellStyle name="Comma 67" xfId="34754"/>
    <cellStyle name="Comma 68" xfId="34757"/>
    <cellStyle name="Comma 69" xfId="34760"/>
    <cellStyle name="Comma 7" xfId="4414"/>
    <cellStyle name="Comma 7 2" xfId="4415"/>
    <cellStyle name="Comma 7 2 2" xfId="4416"/>
    <cellStyle name="Comma 7 2 2 2" xfId="35888"/>
    <cellStyle name="Comma 7 2 3" xfId="4417"/>
    <cellStyle name="Comma 7 2 4" xfId="4418"/>
    <cellStyle name="Comma 7 3" xfId="4419"/>
    <cellStyle name="Comma 7 3 2" xfId="4420"/>
    <cellStyle name="Comma 7 3 2 2" xfId="35890"/>
    <cellStyle name="Comma 7 3 3" xfId="4421"/>
    <cellStyle name="Comma 7 3 4" xfId="4422"/>
    <cellStyle name="Comma 7 3 5" xfId="4423"/>
    <cellStyle name="Comma 7 3 6" xfId="35889"/>
    <cellStyle name="Comma 7 4" xfId="4424"/>
    <cellStyle name="Comma 7 4 2" xfId="4425"/>
    <cellStyle name="Comma 7 4 2 2" xfId="35892"/>
    <cellStyle name="Comma 7 4 3" xfId="35891"/>
    <cellStyle name="Comma 7 5" xfId="4426"/>
    <cellStyle name="Comma 7 5 2" xfId="35893"/>
    <cellStyle name="Comma 7 6" xfId="4427"/>
    <cellStyle name="Comma 7 6 2" xfId="4428"/>
    <cellStyle name="Comma 70" xfId="34763"/>
    <cellStyle name="Comma 71" xfId="34766"/>
    <cellStyle name="Comma 72" xfId="34769"/>
    <cellStyle name="Comma 73" xfId="34772"/>
    <cellStyle name="Comma 74" xfId="34775"/>
    <cellStyle name="Comma 75" xfId="34778"/>
    <cellStyle name="Comma 76" xfId="34781"/>
    <cellStyle name="Comma 77" xfId="34784"/>
    <cellStyle name="Comma 78" xfId="34787"/>
    <cellStyle name="Comma 78 2" xfId="35684"/>
    <cellStyle name="Comma 78 3" xfId="35703"/>
    <cellStyle name="Comma 78 4" xfId="35729"/>
    <cellStyle name="Comma 78 5" xfId="35754"/>
    <cellStyle name="Comma 78 6" xfId="35792"/>
    <cellStyle name="Comma 78 7" xfId="35814"/>
    <cellStyle name="Comma 78 8" xfId="36024"/>
    <cellStyle name="Comma 79" xfId="34790"/>
    <cellStyle name="Comma 79 2" xfId="35680"/>
    <cellStyle name="Comma 79 3" xfId="35699"/>
    <cellStyle name="Comma 79 4" xfId="35725"/>
    <cellStyle name="Comma 79 5" xfId="35750"/>
    <cellStyle name="Comma 79 6" xfId="35788"/>
    <cellStyle name="Comma 79 7" xfId="35810"/>
    <cellStyle name="Comma 79 8" xfId="36020"/>
    <cellStyle name="Comma 8" xfId="4429"/>
    <cellStyle name="Comma 8 2" xfId="4430"/>
    <cellStyle name="Comma 8 2 2" xfId="4431"/>
    <cellStyle name="Comma 8 3" xfId="4432"/>
    <cellStyle name="Comma 8 3 2" xfId="35894"/>
    <cellStyle name="Comma 8 4" xfId="4433"/>
    <cellStyle name="Comma 8 4 2" xfId="35896"/>
    <cellStyle name="Comma 8 4 3" xfId="35895"/>
    <cellStyle name="Comma 8 5" xfId="35897"/>
    <cellStyle name="Comma 8 5 2" xfId="35898"/>
    <cellStyle name="Comma 8 6" xfId="35899"/>
    <cellStyle name="Comma 8 6 2" xfId="35900"/>
    <cellStyle name="Comma 80" xfId="34793"/>
    <cellStyle name="Comma 81" xfId="34794"/>
    <cellStyle name="Comma 82" xfId="34799"/>
    <cellStyle name="Comma 83" xfId="34802"/>
    <cellStyle name="Comma 84" xfId="35669"/>
    <cellStyle name="Comma 85" xfId="35687"/>
    <cellStyle name="Comma 86" xfId="35704"/>
    <cellStyle name="Comma 87" xfId="35708"/>
    <cellStyle name="Comma 88" xfId="35709"/>
    <cellStyle name="Comma 89" xfId="35713"/>
    <cellStyle name="Comma 9" xfId="4434"/>
    <cellStyle name="Comma 9 2" xfId="4435"/>
    <cellStyle name="Comma 9 2 2" xfId="4436"/>
    <cellStyle name="Comma 9 3" xfId="4437"/>
    <cellStyle name="Comma 9 3 2" xfId="4438"/>
    <cellStyle name="Comma 9 3 3" xfId="4439"/>
    <cellStyle name="Comma 9 4" xfId="4440"/>
    <cellStyle name="Comma 9 5" xfId="4441"/>
    <cellStyle name="Comma 9 5 2" xfId="32664"/>
    <cellStyle name="Comma 90" xfId="35730"/>
    <cellStyle name="Comma 91" xfId="35734"/>
    <cellStyle name="Comma 92" xfId="35736"/>
    <cellStyle name="Comma 93" xfId="35738"/>
    <cellStyle name="Comma 94" xfId="35755"/>
    <cellStyle name="Comma 95" xfId="35759"/>
    <cellStyle name="Comma 96" xfId="35760"/>
    <cellStyle name="Comma 97" xfId="35764"/>
    <cellStyle name="Comma 98" xfId="35767"/>
    <cellStyle name="Comma 99" xfId="35770"/>
    <cellStyle name="Comma, 1 dec" xfId="4442"/>
    <cellStyle name="Comma0" xfId="4443"/>
    <cellStyle name="CompanyTitle" xfId="4444"/>
    <cellStyle name="Currency" xfId="2" builtinId="4"/>
    <cellStyle name="Currency [1]" xfId="4445"/>
    <cellStyle name="Currency [1] 2" xfId="4446"/>
    <cellStyle name="Currency [2]" xfId="4447"/>
    <cellStyle name="Currency 0" xfId="4448"/>
    <cellStyle name="Currency 0 2" xfId="4449"/>
    <cellStyle name="Currency 10" xfId="4450"/>
    <cellStyle name="Currency 11" xfId="4451"/>
    <cellStyle name="Currency 12" xfId="4452"/>
    <cellStyle name="Currency 13" xfId="34632"/>
    <cellStyle name="Currency 13 2" xfId="35674"/>
    <cellStyle name="Currency 13 3" xfId="35693"/>
    <cellStyle name="Currency 13 4" xfId="35719"/>
    <cellStyle name="Currency 13 5" xfId="35744"/>
    <cellStyle name="Currency 13 6" xfId="35782"/>
    <cellStyle name="Currency 13 7" xfId="35804"/>
    <cellStyle name="Currency 13 8" xfId="36014"/>
    <cellStyle name="Currency 14" xfId="34635"/>
    <cellStyle name="Currency 15" xfId="34638"/>
    <cellStyle name="Currency 15 2" xfId="35671"/>
    <cellStyle name="Currency 15 3" xfId="35690"/>
    <cellStyle name="Currency 15 4" xfId="35716"/>
    <cellStyle name="Currency 15 5" xfId="35741"/>
    <cellStyle name="Currency 15 6" xfId="35779"/>
    <cellStyle name="Currency 15 7" xfId="35801"/>
    <cellStyle name="Currency 15 8" xfId="36011"/>
    <cellStyle name="Currency 16" xfId="34641"/>
    <cellStyle name="Currency 17" xfId="34644"/>
    <cellStyle name="Currency 18" xfId="34649"/>
    <cellStyle name="Currency 19" xfId="34653"/>
    <cellStyle name="Currency 2" xfId="6"/>
    <cellStyle name="Currency 2 2" xfId="4453"/>
    <cellStyle name="Currency 2 2 2" xfId="4454"/>
    <cellStyle name="Currency 2 2 3" xfId="4455"/>
    <cellStyle name="Currency 2 3" xfId="4456"/>
    <cellStyle name="Currency 2 3 2" xfId="4457"/>
    <cellStyle name="Currency 2 4" xfId="4458"/>
    <cellStyle name="Currency 2 5" xfId="4459"/>
    <cellStyle name="Currency 2 6" xfId="35818"/>
    <cellStyle name="Currency 2_Book Value Per Share" xfId="4460"/>
    <cellStyle name="Currency 20" xfId="34657"/>
    <cellStyle name="Currency 21" xfId="34661"/>
    <cellStyle name="Currency 22" xfId="34665"/>
    <cellStyle name="Currency 23" xfId="34669"/>
    <cellStyle name="Currency 24" xfId="34673"/>
    <cellStyle name="Currency 25" xfId="34677"/>
    <cellStyle name="Currency 26" xfId="34681"/>
    <cellStyle name="Currency 26 2" xfId="35903"/>
    <cellStyle name="Currency 26 2 2" xfId="35904"/>
    <cellStyle name="Currency 26 3" xfId="35905"/>
    <cellStyle name="Currency 26 4" xfId="35902"/>
    <cellStyle name="Currency 27" xfId="34685"/>
    <cellStyle name="Currency 27 2" xfId="35907"/>
    <cellStyle name="Currency 27 2 2" xfId="35908"/>
    <cellStyle name="Currency 27 3" xfId="35909"/>
    <cellStyle name="Currency 27 4" xfId="35906"/>
    <cellStyle name="Currency 28" xfId="34689"/>
    <cellStyle name="Currency 28 2" xfId="35911"/>
    <cellStyle name="Currency 28 3" xfId="35910"/>
    <cellStyle name="Currency 29" xfId="34704"/>
    <cellStyle name="Currency 3" xfId="183"/>
    <cellStyle name="Currency 3 10" xfId="34808"/>
    <cellStyle name="Currency 3 11" xfId="35324"/>
    <cellStyle name="Currency 3 2" xfId="201"/>
    <cellStyle name="Currency 3 2 10" xfId="35912"/>
    <cellStyle name="Currency 3 2 2" xfId="254"/>
    <cellStyle name="Currency 3 2 2 2" xfId="443"/>
    <cellStyle name="Currency 3 2 2 2 2" xfId="4461"/>
    <cellStyle name="Currency 3 2 2 2 2 2" xfId="31503"/>
    <cellStyle name="Currency 3 2 2 2 3" xfId="31071"/>
    <cellStyle name="Currency 3 2 2 2 4" xfId="35067"/>
    <cellStyle name="Currency 3 2 2 2 5" xfId="35327"/>
    <cellStyle name="Currency 3 2 2 3" xfId="4462"/>
    <cellStyle name="Currency 3 2 2 3 2" xfId="31314"/>
    <cellStyle name="Currency 3 2 2 4" xfId="4463"/>
    <cellStyle name="Currency 3 2 2 5" xfId="30882"/>
    <cellStyle name="Currency 3 2 2 6" xfId="34878"/>
    <cellStyle name="Currency 3 2 2 7" xfId="35326"/>
    <cellStyle name="Currency 3 2 3" xfId="307"/>
    <cellStyle name="Currency 3 2 3 2" xfId="444"/>
    <cellStyle name="Currency 3 2 3 2 2" xfId="4464"/>
    <cellStyle name="Currency 3 2 3 2 2 2" xfId="31504"/>
    <cellStyle name="Currency 3 2 3 2 3" xfId="31072"/>
    <cellStyle name="Currency 3 2 3 2 4" xfId="35068"/>
    <cellStyle name="Currency 3 2 3 2 5" xfId="35329"/>
    <cellStyle name="Currency 3 2 3 3" xfId="4465"/>
    <cellStyle name="Currency 3 2 3 3 2" xfId="31367"/>
    <cellStyle name="Currency 3 2 3 4" xfId="30935"/>
    <cellStyle name="Currency 3 2 3 5" xfId="34931"/>
    <cellStyle name="Currency 3 2 3 6" xfId="35328"/>
    <cellStyle name="Currency 3 2 4" xfId="360"/>
    <cellStyle name="Currency 3 2 4 2" xfId="445"/>
    <cellStyle name="Currency 3 2 4 2 2" xfId="4466"/>
    <cellStyle name="Currency 3 2 4 2 2 2" xfId="31505"/>
    <cellStyle name="Currency 3 2 4 2 3" xfId="31073"/>
    <cellStyle name="Currency 3 2 4 2 4" xfId="35069"/>
    <cellStyle name="Currency 3 2 4 2 5" xfId="35331"/>
    <cellStyle name="Currency 3 2 4 3" xfId="4467"/>
    <cellStyle name="Currency 3 2 4 3 2" xfId="31420"/>
    <cellStyle name="Currency 3 2 4 4" xfId="30988"/>
    <cellStyle name="Currency 3 2 4 5" xfId="34984"/>
    <cellStyle name="Currency 3 2 4 6" xfId="35330"/>
    <cellStyle name="Currency 3 2 5" xfId="442"/>
    <cellStyle name="Currency 3 2 5 2" xfId="4468"/>
    <cellStyle name="Currency 3 2 5 2 2" xfId="31502"/>
    <cellStyle name="Currency 3 2 5 3" xfId="31070"/>
    <cellStyle name="Currency 3 2 5 4" xfId="35066"/>
    <cellStyle name="Currency 3 2 5 5" xfId="35332"/>
    <cellStyle name="Currency 3 2 6" xfId="4469"/>
    <cellStyle name="Currency 3 2 6 2" xfId="31261"/>
    <cellStyle name="Currency 3 2 7" xfId="30829"/>
    <cellStyle name="Currency 3 2 8" xfId="34825"/>
    <cellStyle name="Currency 3 2 9" xfId="35325"/>
    <cellStyle name="Currency 3 3" xfId="221"/>
    <cellStyle name="Currency 3 3 2" xfId="274"/>
    <cellStyle name="Currency 3 3 2 2" xfId="447"/>
    <cellStyle name="Currency 3 3 2 2 2" xfId="4470"/>
    <cellStyle name="Currency 3 3 2 2 2 2" xfId="31507"/>
    <cellStyle name="Currency 3 3 2 2 3" xfId="31075"/>
    <cellStyle name="Currency 3 3 2 2 4" xfId="35071"/>
    <cellStyle name="Currency 3 3 2 2 5" xfId="35335"/>
    <cellStyle name="Currency 3 3 2 3" xfId="4471"/>
    <cellStyle name="Currency 3 3 2 3 2" xfId="31334"/>
    <cellStyle name="Currency 3 3 2 4" xfId="30902"/>
    <cellStyle name="Currency 3 3 2 5" xfId="34898"/>
    <cellStyle name="Currency 3 3 2 6" xfId="35334"/>
    <cellStyle name="Currency 3 3 3" xfId="327"/>
    <cellStyle name="Currency 3 3 3 2" xfId="448"/>
    <cellStyle name="Currency 3 3 3 2 2" xfId="4472"/>
    <cellStyle name="Currency 3 3 3 2 2 2" xfId="31508"/>
    <cellStyle name="Currency 3 3 3 2 3" xfId="31076"/>
    <cellStyle name="Currency 3 3 3 2 4" xfId="35072"/>
    <cellStyle name="Currency 3 3 3 2 5" xfId="35337"/>
    <cellStyle name="Currency 3 3 3 3" xfId="4473"/>
    <cellStyle name="Currency 3 3 3 3 2" xfId="31387"/>
    <cellStyle name="Currency 3 3 3 4" xfId="30955"/>
    <cellStyle name="Currency 3 3 3 5" xfId="34951"/>
    <cellStyle name="Currency 3 3 3 6" xfId="35336"/>
    <cellStyle name="Currency 3 3 4" xfId="380"/>
    <cellStyle name="Currency 3 3 4 2" xfId="449"/>
    <cellStyle name="Currency 3 3 4 2 2" xfId="4474"/>
    <cellStyle name="Currency 3 3 4 2 2 2" xfId="31509"/>
    <cellStyle name="Currency 3 3 4 2 3" xfId="31077"/>
    <cellStyle name="Currency 3 3 4 2 4" xfId="35073"/>
    <cellStyle name="Currency 3 3 4 2 5" xfId="35339"/>
    <cellStyle name="Currency 3 3 4 3" xfId="4475"/>
    <cellStyle name="Currency 3 3 4 3 2" xfId="31440"/>
    <cellStyle name="Currency 3 3 4 4" xfId="31008"/>
    <cellStyle name="Currency 3 3 4 5" xfId="35004"/>
    <cellStyle name="Currency 3 3 4 6" xfId="35338"/>
    <cellStyle name="Currency 3 3 5" xfId="446"/>
    <cellStyle name="Currency 3 3 5 2" xfId="4476"/>
    <cellStyle name="Currency 3 3 5 2 2" xfId="31506"/>
    <cellStyle name="Currency 3 3 5 3" xfId="31074"/>
    <cellStyle name="Currency 3 3 5 4" xfId="35070"/>
    <cellStyle name="Currency 3 3 5 5" xfId="35340"/>
    <cellStyle name="Currency 3 3 6" xfId="4477"/>
    <cellStyle name="Currency 3 3 6 2" xfId="31281"/>
    <cellStyle name="Currency 3 3 7" xfId="30849"/>
    <cellStyle name="Currency 3 3 8" xfId="34845"/>
    <cellStyle name="Currency 3 3 9" xfId="35333"/>
    <cellStyle name="Currency 3 4" xfId="237"/>
    <cellStyle name="Currency 3 4 2" xfId="450"/>
    <cellStyle name="Currency 3 4 2 2" xfId="4478"/>
    <cellStyle name="Currency 3 4 2 2 2" xfId="31510"/>
    <cellStyle name="Currency 3 4 2 3" xfId="4479"/>
    <cellStyle name="Currency 3 4 2 4" xfId="31078"/>
    <cellStyle name="Currency 3 4 2 5" xfId="35074"/>
    <cellStyle name="Currency 3 4 2 6" xfId="35342"/>
    <cellStyle name="Currency 3 4 3" xfId="4480"/>
    <cellStyle name="Currency 3 4 3 2" xfId="31297"/>
    <cellStyle name="Currency 3 4 4" xfId="4481"/>
    <cellStyle name="Currency 3 4 5" xfId="30865"/>
    <cellStyle name="Currency 3 4 6" xfId="34861"/>
    <cellStyle name="Currency 3 4 7" xfId="35341"/>
    <cellStyle name="Currency 3 5" xfId="290"/>
    <cellStyle name="Currency 3 5 2" xfId="451"/>
    <cellStyle name="Currency 3 5 2 2" xfId="4482"/>
    <cellStyle name="Currency 3 5 2 2 2" xfId="31511"/>
    <cellStyle name="Currency 3 5 2 3" xfId="31079"/>
    <cellStyle name="Currency 3 5 2 4" xfId="35075"/>
    <cellStyle name="Currency 3 5 2 5" xfId="35344"/>
    <cellStyle name="Currency 3 5 3" xfId="4483"/>
    <cellStyle name="Currency 3 5 3 2" xfId="31350"/>
    <cellStyle name="Currency 3 5 4" xfId="30918"/>
    <cellStyle name="Currency 3 5 5" xfId="34914"/>
    <cellStyle name="Currency 3 5 6" xfId="35343"/>
    <cellStyle name="Currency 3 6" xfId="343"/>
    <cellStyle name="Currency 3 6 2" xfId="452"/>
    <cellStyle name="Currency 3 6 2 2" xfId="4484"/>
    <cellStyle name="Currency 3 6 2 2 2" xfId="31512"/>
    <cellStyle name="Currency 3 6 2 3" xfId="31080"/>
    <cellStyle name="Currency 3 6 2 4" xfId="35076"/>
    <cellStyle name="Currency 3 6 2 5" xfId="35346"/>
    <cellStyle name="Currency 3 6 3" xfId="4485"/>
    <cellStyle name="Currency 3 6 3 2" xfId="31403"/>
    <cellStyle name="Currency 3 6 4" xfId="30971"/>
    <cellStyle name="Currency 3 6 5" xfId="34967"/>
    <cellStyle name="Currency 3 6 6" xfId="35345"/>
    <cellStyle name="Currency 3 7" xfId="441"/>
    <cellStyle name="Currency 3 7 2" xfId="4486"/>
    <cellStyle name="Currency 3 7 2 2" xfId="31501"/>
    <cellStyle name="Currency 3 7 3" xfId="31069"/>
    <cellStyle name="Currency 3 7 4" xfId="35065"/>
    <cellStyle name="Currency 3 7 5" xfId="35347"/>
    <cellStyle name="Currency 3 8" xfId="4487"/>
    <cellStyle name="Currency 3 8 2" xfId="31244"/>
    <cellStyle name="Currency 3 9" xfId="30812"/>
    <cellStyle name="Currency 30" xfId="34707"/>
    <cellStyle name="Currency 31" xfId="34710"/>
    <cellStyle name="Currency 32" xfId="34713"/>
    <cellStyle name="Currency 33" xfId="34716"/>
    <cellStyle name="Currency 34" xfId="34719"/>
    <cellStyle name="Currency 35" xfId="34722"/>
    <cellStyle name="Currency 36" xfId="34725"/>
    <cellStyle name="Currency 37" xfId="34728"/>
    <cellStyle name="Currency 38" xfId="34731"/>
    <cellStyle name="Currency 39" xfId="34734"/>
    <cellStyle name="Currency 4" xfId="187"/>
    <cellStyle name="Currency 4 10" xfId="35348"/>
    <cellStyle name="Currency 4 2" xfId="205"/>
    <cellStyle name="Currency 4 2 10" xfId="35349"/>
    <cellStyle name="Currency 4 2 11" xfId="35913"/>
    <cellStyle name="Currency 4 2 2" xfId="225"/>
    <cellStyle name="Currency 4 2 2 10" xfId="35914"/>
    <cellStyle name="Currency 4 2 2 2" xfId="278"/>
    <cellStyle name="Currency 4 2 2 2 2" xfId="456"/>
    <cellStyle name="Currency 4 2 2 2 2 2" xfId="4488"/>
    <cellStyle name="Currency 4 2 2 2 2 2 2" xfId="31516"/>
    <cellStyle name="Currency 4 2 2 2 2 3" xfId="31084"/>
    <cellStyle name="Currency 4 2 2 2 2 4" xfId="35080"/>
    <cellStyle name="Currency 4 2 2 2 2 5" xfId="35352"/>
    <cellStyle name="Currency 4 2 2 2 3" xfId="4489"/>
    <cellStyle name="Currency 4 2 2 2 3 2" xfId="31338"/>
    <cellStyle name="Currency 4 2 2 2 4" xfId="30906"/>
    <cellStyle name="Currency 4 2 2 2 5" xfId="34902"/>
    <cellStyle name="Currency 4 2 2 2 6" xfId="35351"/>
    <cellStyle name="Currency 4 2 2 3" xfId="331"/>
    <cellStyle name="Currency 4 2 2 3 2" xfId="457"/>
    <cellStyle name="Currency 4 2 2 3 2 2" xfId="4490"/>
    <cellStyle name="Currency 4 2 2 3 2 2 2" xfId="31517"/>
    <cellStyle name="Currency 4 2 2 3 2 3" xfId="31085"/>
    <cellStyle name="Currency 4 2 2 3 2 4" xfId="35081"/>
    <cellStyle name="Currency 4 2 2 3 2 5" xfId="35354"/>
    <cellStyle name="Currency 4 2 2 3 3" xfId="4491"/>
    <cellStyle name="Currency 4 2 2 3 3 2" xfId="31391"/>
    <cellStyle name="Currency 4 2 2 3 4" xfId="30959"/>
    <cellStyle name="Currency 4 2 2 3 5" xfId="34955"/>
    <cellStyle name="Currency 4 2 2 3 6" xfId="35353"/>
    <cellStyle name="Currency 4 2 2 4" xfId="384"/>
    <cellStyle name="Currency 4 2 2 4 2" xfId="458"/>
    <cellStyle name="Currency 4 2 2 4 2 2" xfId="4492"/>
    <cellStyle name="Currency 4 2 2 4 2 2 2" xfId="31518"/>
    <cellStyle name="Currency 4 2 2 4 2 3" xfId="31086"/>
    <cellStyle name="Currency 4 2 2 4 2 4" xfId="35082"/>
    <cellStyle name="Currency 4 2 2 4 2 5" xfId="35356"/>
    <cellStyle name="Currency 4 2 2 4 3" xfId="4493"/>
    <cellStyle name="Currency 4 2 2 4 3 2" xfId="31444"/>
    <cellStyle name="Currency 4 2 2 4 4" xfId="31012"/>
    <cellStyle name="Currency 4 2 2 4 5" xfId="35008"/>
    <cellStyle name="Currency 4 2 2 4 6" xfId="35355"/>
    <cellStyle name="Currency 4 2 2 5" xfId="455"/>
    <cellStyle name="Currency 4 2 2 5 2" xfId="4494"/>
    <cellStyle name="Currency 4 2 2 5 2 2" xfId="31515"/>
    <cellStyle name="Currency 4 2 2 5 3" xfId="31083"/>
    <cellStyle name="Currency 4 2 2 5 4" xfId="35079"/>
    <cellStyle name="Currency 4 2 2 5 5" xfId="35357"/>
    <cellStyle name="Currency 4 2 2 6" xfId="4495"/>
    <cellStyle name="Currency 4 2 2 6 2" xfId="31285"/>
    <cellStyle name="Currency 4 2 2 7" xfId="30853"/>
    <cellStyle name="Currency 4 2 2 8" xfId="34849"/>
    <cellStyle name="Currency 4 2 2 9" xfId="35350"/>
    <cellStyle name="Currency 4 2 3" xfId="258"/>
    <cellStyle name="Currency 4 2 3 2" xfId="459"/>
    <cellStyle name="Currency 4 2 3 2 2" xfId="4496"/>
    <cellStyle name="Currency 4 2 3 2 2 2" xfId="31519"/>
    <cellStyle name="Currency 4 2 3 2 3" xfId="31087"/>
    <cellStyle name="Currency 4 2 3 2 4" xfId="35083"/>
    <cellStyle name="Currency 4 2 3 2 5" xfId="35359"/>
    <cellStyle name="Currency 4 2 3 3" xfId="4497"/>
    <cellStyle name="Currency 4 2 3 3 2" xfId="31318"/>
    <cellStyle name="Currency 4 2 3 4" xfId="30886"/>
    <cellStyle name="Currency 4 2 3 5" xfId="34882"/>
    <cellStyle name="Currency 4 2 3 6" xfId="35358"/>
    <cellStyle name="Currency 4 2 4" xfId="311"/>
    <cellStyle name="Currency 4 2 4 2" xfId="460"/>
    <cellStyle name="Currency 4 2 4 2 2" xfId="4498"/>
    <cellStyle name="Currency 4 2 4 2 2 2" xfId="31520"/>
    <cellStyle name="Currency 4 2 4 2 3" xfId="31088"/>
    <cellStyle name="Currency 4 2 4 2 4" xfId="35084"/>
    <cellStyle name="Currency 4 2 4 2 5" xfId="35361"/>
    <cellStyle name="Currency 4 2 4 3" xfId="4499"/>
    <cellStyle name="Currency 4 2 4 3 2" xfId="31371"/>
    <cellStyle name="Currency 4 2 4 4" xfId="30939"/>
    <cellStyle name="Currency 4 2 4 5" xfId="34935"/>
    <cellStyle name="Currency 4 2 4 6" xfId="35360"/>
    <cellStyle name="Currency 4 2 5" xfId="364"/>
    <cellStyle name="Currency 4 2 5 2" xfId="461"/>
    <cellStyle name="Currency 4 2 5 2 2" xfId="4500"/>
    <cellStyle name="Currency 4 2 5 2 2 2" xfId="31521"/>
    <cellStyle name="Currency 4 2 5 2 3" xfId="31089"/>
    <cellStyle name="Currency 4 2 5 2 4" xfId="35085"/>
    <cellStyle name="Currency 4 2 5 2 5" xfId="35363"/>
    <cellStyle name="Currency 4 2 5 3" xfId="4501"/>
    <cellStyle name="Currency 4 2 5 3 2" xfId="31424"/>
    <cellStyle name="Currency 4 2 5 4" xfId="30992"/>
    <cellStyle name="Currency 4 2 5 5" xfId="34988"/>
    <cellStyle name="Currency 4 2 5 6" xfId="35362"/>
    <cellStyle name="Currency 4 2 6" xfId="454"/>
    <cellStyle name="Currency 4 2 6 2" xfId="4502"/>
    <cellStyle name="Currency 4 2 6 2 2" xfId="31514"/>
    <cellStyle name="Currency 4 2 6 3" xfId="31082"/>
    <cellStyle name="Currency 4 2 6 4" xfId="35078"/>
    <cellStyle name="Currency 4 2 6 5" xfId="35364"/>
    <cellStyle name="Currency 4 2 7" xfId="4503"/>
    <cellStyle name="Currency 4 2 7 2" xfId="31265"/>
    <cellStyle name="Currency 4 2 8" xfId="30833"/>
    <cellStyle name="Currency 4 2 9" xfId="34829"/>
    <cellStyle name="Currency 4 3" xfId="241"/>
    <cellStyle name="Currency 4 3 2" xfId="462"/>
    <cellStyle name="Currency 4 3 2 2" xfId="4504"/>
    <cellStyle name="Currency 4 3 2 2 2" xfId="31522"/>
    <cellStyle name="Currency 4 3 2 3" xfId="31090"/>
    <cellStyle name="Currency 4 3 2 4" xfId="35086"/>
    <cellStyle name="Currency 4 3 2 5" xfId="35366"/>
    <cellStyle name="Currency 4 3 2 6" xfId="35916"/>
    <cellStyle name="Currency 4 3 3" xfId="4505"/>
    <cellStyle name="Currency 4 3 3 2" xfId="31301"/>
    <cellStyle name="Currency 4 3 4" xfId="30869"/>
    <cellStyle name="Currency 4 3 5" xfId="34865"/>
    <cellStyle name="Currency 4 3 6" xfId="35365"/>
    <cellStyle name="Currency 4 3 7" xfId="35915"/>
    <cellStyle name="Currency 4 4" xfId="294"/>
    <cellStyle name="Currency 4 4 2" xfId="463"/>
    <cellStyle name="Currency 4 4 2 2" xfId="4506"/>
    <cellStyle name="Currency 4 4 2 2 2" xfId="31523"/>
    <cellStyle name="Currency 4 4 2 3" xfId="31091"/>
    <cellStyle name="Currency 4 4 2 4" xfId="35087"/>
    <cellStyle name="Currency 4 4 2 5" xfId="35368"/>
    <cellStyle name="Currency 4 4 2 6" xfId="35918"/>
    <cellStyle name="Currency 4 4 3" xfId="4507"/>
    <cellStyle name="Currency 4 4 3 2" xfId="31354"/>
    <cellStyle name="Currency 4 4 4" xfId="30922"/>
    <cellStyle name="Currency 4 4 5" xfId="34918"/>
    <cellStyle name="Currency 4 4 6" xfId="35367"/>
    <cellStyle name="Currency 4 4 7" xfId="35917"/>
    <cellStyle name="Currency 4 5" xfId="347"/>
    <cellStyle name="Currency 4 5 2" xfId="464"/>
    <cellStyle name="Currency 4 5 2 2" xfId="4508"/>
    <cellStyle name="Currency 4 5 2 2 2" xfId="31524"/>
    <cellStyle name="Currency 4 5 2 3" xfId="31092"/>
    <cellStyle name="Currency 4 5 2 4" xfId="35088"/>
    <cellStyle name="Currency 4 5 2 5" xfId="35370"/>
    <cellStyle name="Currency 4 5 2 6" xfId="35920"/>
    <cellStyle name="Currency 4 5 3" xfId="4509"/>
    <cellStyle name="Currency 4 5 3 2" xfId="31407"/>
    <cellStyle name="Currency 4 5 4" xfId="30975"/>
    <cellStyle name="Currency 4 5 5" xfId="34971"/>
    <cellStyle name="Currency 4 5 6" xfId="35369"/>
    <cellStyle name="Currency 4 5 7" xfId="35919"/>
    <cellStyle name="Currency 4 6" xfId="453"/>
    <cellStyle name="Currency 4 6 2" xfId="4510"/>
    <cellStyle name="Currency 4 6 2 2" xfId="31513"/>
    <cellStyle name="Currency 4 6 2 3" xfId="35922"/>
    <cellStyle name="Currency 4 6 3" xfId="31081"/>
    <cellStyle name="Currency 4 6 4" xfId="35077"/>
    <cellStyle name="Currency 4 6 5" xfId="35371"/>
    <cellStyle name="Currency 4 6 6" xfId="35921"/>
    <cellStyle name="Currency 4 7" xfId="4511"/>
    <cellStyle name="Currency 4 7 2" xfId="31248"/>
    <cellStyle name="Currency 4 8" xfId="30816"/>
    <cellStyle name="Currency 4 9" xfId="34812"/>
    <cellStyle name="Currency 40" xfId="34737"/>
    <cellStyle name="Currency 41" xfId="34740"/>
    <cellStyle name="Currency 42" xfId="34743"/>
    <cellStyle name="Currency 42 2" xfId="35678"/>
    <cellStyle name="Currency 42 3" xfId="35697"/>
    <cellStyle name="Currency 42 4" xfId="35723"/>
    <cellStyle name="Currency 42 5" xfId="35748"/>
    <cellStyle name="Currency 42 6" xfId="35786"/>
    <cellStyle name="Currency 42 7" xfId="35808"/>
    <cellStyle name="Currency 42 8" xfId="36018"/>
    <cellStyle name="Currency 43" xfId="34746"/>
    <cellStyle name="Currency 44" xfId="34749"/>
    <cellStyle name="Currency 45" xfId="34752"/>
    <cellStyle name="Currency 46" xfId="34755"/>
    <cellStyle name="Currency 47" xfId="34758"/>
    <cellStyle name="Currency 48" xfId="34761"/>
    <cellStyle name="Currency 49" xfId="34764"/>
    <cellStyle name="Currency 5" xfId="194"/>
    <cellStyle name="Currency 5 10" xfId="35372"/>
    <cellStyle name="Currency 5 2" xfId="211"/>
    <cellStyle name="Currency 5 2 10" xfId="35373"/>
    <cellStyle name="Currency 5 2 11" xfId="35923"/>
    <cellStyle name="Currency 5 2 2" xfId="231"/>
    <cellStyle name="Currency 5 2 2 10" xfId="35924"/>
    <cellStyle name="Currency 5 2 2 2" xfId="284"/>
    <cellStyle name="Currency 5 2 2 2 2" xfId="468"/>
    <cellStyle name="Currency 5 2 2 2 2 2" xfId="4512"/>
    <cellStyle name="Currency 5 2 2 2 2 2 2" xfId="31528"/>
    <cellStyle name="Currency 5 2 2 2 2 3" xfId="31096"/>
    <cellStyle name="Currency 5 2 2 2 2 4" xfId="35092"/>
    <cellStyle name="Currency 5 2 2 2 2 5" xfId="35376"/>
    <cellStyle name="Currency 5 2 2 2 3" xfId="4513"/>
    <cellStyle name="Currency 5 2 2 2 3 2" xfId="31344"/>
    <cellStyle name="Currency 5 2 2 2 4" xfId="30912"/>
    <cellStyle name="Currency 5 2 2 2 5" xfId="34908"/>
    <cellStyle name="Currency 5 2 2 2 6" xfId="35375"/>
    <cellStyle name="Currency 5 2 2 3" xfId="337"/>
    <cellStyle name="Currency 5 2 2 3 2" xfId="469"/>
    <cellStyle name="Currency 5 2 2 3 2 2" xfId="4514"/>
    <cellStyle name="Currency 5 2 2 3 2 2 2" xfId="31529"/>
    <cellStyle name="Currency 5 2 2 3 2 3" xfId="31097"/>
    <cellStyle name="Currency 5 2 2 3 2 4" xfId="35093"/>
    <cellStyle name="Currency 5 2 2 3 2 5" xfId="35378"/>
    <cellStyle name="Currency 5 2 2 3 3" xfId="4515"/>
    <cellStyle name="Currency 5 2 2 3 3 2" xfId="31397"/>
    <cellStyle name="Currency 5 2 2 3 4" xfId="30965"/>
    <cellStyle name="Currency 5 2 2 3 5" xfId="34961"/>
    <cellStyle name="Currency 5 2 2 3 6" xfId="35377"/>
    <cellStyle name="Currency 5 2 2 4" xfId="390"/>
    <cellStyle name="Currency 5 2 2 4 2" xfId="470"/>
    <cellStyle name="Currency 5 2 2 4 2 2" xfId="4516"/>
    <cellStyle name="Currency 5 2 2 4 2 2 2" xfId="31530"/>
    <cellStyle name="Currency 5 2 2 4 2 3" xfId="31098"/>
    <cellStyle name="Currency 5 2 2 4 2 4" xfId="35094"/>
    <cellStyle name="Currency 5 2 2 4 2 5" xfId="35380"/>
    <cellStyle name="Currency 5 2 2 4 3" xfId="4517"/>
    <cellStyle name="Currency 5 2 2 4 3 2" xfId="31450"/>
    <cellStyle name="Currency 5 2 2 4 4" xfId="31018"/>
    <cellStyle name="Currency 5 2 2 4 5" xfId="35014"/>
    <cellStyle name="Currency 5 2 2 4 6" xfId="35379"/>
    <cellStyle name="Currency 5 2 2 5" xfId="467"/>
    <cellStyle name="Currency 5 2 2 5 2" xfId="4518"/>
    <cellStyle name="Currency 5 2 2 5 2 2" xfId="31527"/>
    <cellStyle name="Currency 5 2 2 5 3" xfId="31095"/>
    <cellStyle name="Currency 5 2 2 5 4" xfId="35091"/>
    <cellStyle name="Currency 5 2 2 5 5" xfId="35381"/>
    <cellStyle name="Currency 5 2 2 6" xfId="4519"/>
    <cellStyle name="Currency 5 2 2 6 2" xfId="31291"/>
    <cellStyle name="Currency 5 2 2 7" xfId="30859"/>
    <cellStyle name="Currency 5 2 2 8" xfId="34855"/>
    <cellStyle name="Currency 5 2 2 9" xfId="35374"/>
    <cellStyle name="Currency 5 2 3" xfId="264"/>
    <cellStyle name="Currency 5 2 3 2" xfId="471"/>
    <cellStyle name="Currency 5 2 3 2 2" xfId="4520"/>
    <cellStyle name="Currency 5 2 3 2 2 2" xfId="31531"/>
    <cellStyle name="Currency 5 2 3 2 3" xfId="31099"/>
    <cellStyle name="Currency 5 2 3 2 4" xfId="35095"/>
    <cellStyle name="Currency 5 2 3 2 5" xfId="35383"/>
    <cellStyle name="Currency 5 2 3 3" xfId="4521"/>
    <cellStyle name="Currency 5 2 3 3 2" xfId="31324"/>
    <cellStyle name="Currency 5 2 3 4" xfId="30892"/>
    <cellStyle name="Currency 5 2 3 5" xfId="34888"/>
    <cellStyle name="Currency 5 2 3 6" xfId="35382"/>
    <cellStyle name="Currency 5 2 4" xfId="317"/>
    <cellStyle name="Currency 5 2 4 2" xfId="472"/>
    <cellStyle name="Currency 5 2 4 2 2" xfId="4522"/>
    <cellStyle name="Currency 5 2 4 2 2 2" xfId="31532"/>
    <cellStyle name="Currency 5 2 4 2 3" xfId="31100"/>
    <cellStyle name="Currency 5 2 4 2 4" xfId="35096"/>
    <cellStyle name="Currency 5 2 4 2 5" xfId="35385"/>
    <cellStyle name="Currency 5 2 4 3" xfId="4523"/>
    <cellStyle name="Currency 5 2 4 3 2" xfId="31377"/>
    <cellStyle name="Currency 5 2 4 4" xfId="30945"/>
    <cellStyle name="Currency 5 2 4 5" xfId="34941"/>
    <cellStyle name="Currency 5 2 4 6" xfId="35384"/>
    <cellStyle name="Currency 5 2 5" xfId="370"/>
    <cellStyle name="Currency 5 2 5 2" xfId="473"/>
    <cellStyle name="Currency 5 2 5 2 2" xfId="4524"/>
    <cellStyle name="Currency 5 2 5 2 2 2" xfId="31533"/>
    <cellStyle name="Currency 5 2 5 2 3" xfId="31101"/>
    <cellStyle name="Currency 5 2 5 2 4" xfId="35097"/>
    <cellStyle name="Currency 5 2 5 2 5" xfId="35387"/>
    <cellStyle name="Currency 5 2 5 3" xfId="4525"/>
    <cellStyle name="Currency 5 2 5 3 2" xfId="31430"/>
    <cellStyle name="Currency 5 2 5 4" xfId="30998"/>
    <cellStyle name="Currency 5 2 5 5" xfId="34994"/>
    <cellStyle name="Currency 5 2 5 6" xfId="35386"/>
    <cellStyle name="Currency 5 2 6" xfId="466"/>
    <cellStyle name="Currency 5 2 6 2" xfId="4526"/>
    <cellStyle name="Currency 5 2 6 2 2" xfId="31526"/>
    <cellStyle name="Currency 5 2 6 3" xfId="31094"/>
    <cellStyle name="Currency 5 2 6 4" xfId="35090"/>
    <cellStyle name="Currency 5 2 6 5" xfId="35388"/>
    <cellStyle name="Currency 5 2 7" xfId="4527"/>
    <cellStyle name="Currency 5 2 7 2" xfId="31271"/>
    <cellStyle name="Currency 5 2 8" xfId="30839"/>
    <cellStyle name="Currency 5 2 9" xfId="34835"/>
    <cellStyle name="Currency 5 3" xfId="247"/>
    <cellStyle name="Currency 5 3 2" xfId="474"/>
    <cellStyle name="Currency 5 3 2 2" xfId="4528"/>
    <cellStyle name="Currency 5 3 2 2 2" xfId="31534"/>
    <cellStyle name="Currency 5 3 2 3" xfId="31102"/>
    <cellStyle name="Currency 5 3 2 4" xfId="35098"/>
    <cellStyle name="Currency 5 3 2 5" xfId="35390"/>
    <cellStyle name="Currency 5 3 2 6" xfId="35926"/>
    <cellStyle name="Currency 5 3 3" xfId="4529"/>
    <cellStyle name="Currency 5 3 3 2" xfId="31307"/>
    <cellStyle name="Currency 5 3 4" xfId="30875"/>
    <cellStyle name="Currency 5 3 5" xfId="34871"/>
    <cellStyle name="Currency 5 3 6" xfId="35389"/>
    <cellStyle name="Currency 5 3 7" xfId="35925"/>
    <cellStyle name="Currency 5 4" xfId="300"/>
    <cellStyle name="Currency 5 4 2" xfId="475"/>
    <cellStyle name="Currency 5 4 2 2" xfId="4530"/>
    <cellStyle name="Currency 5 4 2 2 2" xfId="31535"/>
    <cellStyle name="Currency 5 4 2 3" xfId="31103"/>
    <cellStyle name="Currency 5 4 2 4" xfId="35099"/>
    <cellStyle name="Currency 5 4 2 5" xfId="35392"/>
    <cellStyle name="Currency 5 4 2 6" xfId="35928"/>
    <cellStyle name="Currency 5 4 3" xfId="4531"/>
    <cellStyle name="Currency 5 4 3 2" xfId="31360"/>
    <cellStyle name="Currency 5 4 4" xfId="30928"/>
    <cellStyle name="Currency 5 4 5" xfId="34924"/>
    <cellStyle name="Currency 5 4 6" xfId="35391"/>
    <cellStyle name="Currency 5 4 7" xfId="35927"/>
    <cellStyle name="Currency 5 5" xfId="353"/>
    <cellStyle name="Currency 5 5 2" xfId="476"/>
    <cellStyle name="Currency 5 5 2 2" xfId="4532"/>
    <cellStyle name="Currency 5 5 2 2 2" xfId="31536"/>
    <cellStyle name="Currency 5 5 2 3" xfId="31104"/>
    <cellStyle name="Currency 5 5 2 4" xfId="35100"/>
    <cellStyle name="Currency 5 5 2 5" xfId="35394"/>
    <cellStyle name="Currency 5 5 2 6" xfId="35930"/>
    <cellStyle name="Currency 5 5 3" xfId="4533"/>
    <cellStyle name="Currency 5 5 3 2" xfId="31413"/>
    <cellStyle name="Currency 5 5 4" xfId="30981"/>
    <cellStyle name="Currency 5 5 5" xfId="34977"/>
    <cellStyle name="Currency 5 5 6" xfId="35393"/>
    <cellStyle name="Currency 5 5 7" xfId="35929"/>
    <cellStyle name="Currency 5 6" xfId="465"/>
    <cellStyle name="Currency 5 6 2" xfId="4534"/>
    <cellStyle name="Currency 5 6 2 2" xfId="31525"/>
    <cellStyle name="Currency 5 6 2 3" xfId="35932"/>
    <cellStyle name="Currency 5 6 3" xfId="31093"/>
    <cellStyle name="Currency 5 6 4" xfId="35089"/>
    <cellStyle name="Currency 5 6 5" xfId="35395"/>
    <cellStyle name="Currency 5 6 6" xfId="35931"/>
    <cellStyle name="Currency 5 7" xfId="4535"/>
    <cellStyle name="Currency 5 7 2" xfId="31254"/>
    <cellStyle name="Currency 5 8" xfId="30822"/>
    <cellStyle name="Currency 5 9" xfId="34818"/>
    <cellStyle name="Currency 50" xfId="34767"/>
    <cellStyle name="Currency 51" xfId="34770"/>
    <cellStyle name="Currency 52" xfId="34773"/>
    <cellStyle name="Currency 53" xfId="34776"/>
    <cellStyle name="Currency 54" xfId="34779"/>
    <cellStyle name="Currency 55" xfId="34782"/>
    <cellStyle name="Currency 56" xfId="34785"/>
    <cellStyle name="Currency 57" xfId="34788"/>
    <cellStyle name="Currency 57 2" xfId="35682"/>
    <cellStyle name="Currency 57 3" xfId="35701"/>
    <cellStyle name="Currency 57 4" xfId="35727"/>
    <cellStyle name="Currency 57 5" xfId="35752"/>
    <cellStyle name="Currency 57 6" xfId="35790"/>
    <cellStyle name="Currency 57 7" xfId="35812"/>
    <cellStyle name="Currency 57 8" xfId="36022"/>
    <cellStyle name="Currency 58" xfId="34791"/>
    <cellStyle name="Currency 58 2" xfId="35677"/>
    <cellStyle name="Currency 58 3" xfId="35696"/>
    <cellStyle name="Currency 58 4" xfId="35722"/>
    <cellStyle name="Currency 58 5" xfId="35747"/>
    <cellStyle name="Currency 58 6" xfId="35785"/>
    <cellStyle name="Currency 58 7" xfId="35807"/>
    <cellStyle name="Currency 58 8" xfId="36017"/>
    <cellStyle name="Currency 59" xfId="35670"/>
    <cellStyle name="Currency 6" xfId="4536"/>
    <cellStyle name="Currency 6 2" xfId="4537"/>
    <cellStyle name="Currency 6 3" xfId="4538"/>
    <cellStyle name="Currency 6 3 2" xfId="32665"/>
    <cellStyle name="Currency 60" xfId="35688"/>
    <cellStyle name="Currency 61" xfId="35705"/>
    <cellStyle name="Currency 62" xfId="35710"/>
    <cellStyle name="Currency 63" xfId="35711"/>
    <cellStyle name="Currency 64" xfId="35714"/>
    <cellStyle name="Currency 65" xfId="35731"/>
    <cellStyle name="Currency 66" xfId="35739"/>
    <cellStyle name="Currency 67" xfId="35756"/>
    <cellStyle name="Currency 68" xfId="35761"/>
    <cellStyle name="Currency 69" xfId="35762"/>
    <cellStyle name="Currency 7" xfId="4539"/>
    <cellStyle name="Currency 7 2" xfId="4540"/>
    <cellStyle name="Currency 7 2 2" xfId="35933"/>
    <cellStyle name="Currency 7 3" xfId="4541"/>
    <cellStyle name="Currency 7 3 2" xfId="32666"/>
    <cellStyle name="Currency 7 3 2 2" xfId="35935"/>
    <cellStyle name="Currency 7 3 3" xfId="35934"/>
    <cellStyle name="Currency 7 4" xfId="35936"/>
    <cellStyle name="Currency 7 4 2" xfId="35937"/>
    <cellStyle name="Currency 7 5" xfId="35938"/>
    <cellStyle name="Currency 7 5 2" xfId="35939"/>
    <cellStyle name="Currency 7 6" xfId="35940"/>
    <cellStyle name="Currency 7 6 2" xfId="35941"/>
    <cellStyle name="Currency 70" xfId="35765"/>
    <cellStyle name="Currency 71" xfId="35768"/>
    <cellStyle name="Currency 72" xfId="35771"/>
    <cellStyle name="Currency 73" xfId="35774"/>
    <cellStyle name="Currency 74" xfId="35777"/>
    <cellStyle name="Currency 75" xfId="35794"/>
    <cellStyle name="Currency 76" xfId="35797"/>
    <cellStyle name="Currency 77" xfId="35800"/>
    <cellStyle name="Currency 78" xfId="35817"/>
    <cellStyle name="Currency 79" xfId="36005"/>
    <cellStyle name="Currency 8" xfId="4542"/>
    <cellStyle name="Currency 8 2" xfId="32667"/>
    <cellStyle name="Currency 8 2 2" xfId="35943"/>
    <cellStyle name="Currency 8 2 3" xfId="35942"/>
    <cellStyle name="Currency 8 3" xfId="35944"/>
    <cellStyle name="Currency 8 3 2" xfId="35945"/>
    <cellStyle name="Currency 8 4" xfId="35946"/>
    <cellStyle name="Currency 8 4 2" xfId="35947"/>
    <cellStyle name="Currency 8 5" xfId="35948"/>
    <cellStyle name="Currency 8 5 2" xfId="35949"/>
    <cellStyle name="Currency 8 6" xfId="35950"/>
    <cellStyle name="Currency 8 6 2" xfId="35951"/>
    <cellStyle name="Currency 80" xfId="36009"/>
    <cellStyle name="Currency 81" xfId="36026"/>
    <cellStyle name="Currency 82" xfId="36029"/>
    <cellStyle name="Currency 83" xfId="36036"/>
    <cellStyle name="Currency 9" xfId="4543"/>
    <cellStyle name="Currency 9 2" xfId="32668"/>
    <cellStyle name="Currency0" xfId="4544"/>
    <cellStyle name="CurrencyJAU" xfId="4545"/>
    <cellStyle name="Date" xfId="4546"/>
    <cellStyle name="Date 2" xfId="4547"/>
    <cellStyle name="Date 2 2" xfId="4548"/>
    <cellStyle name="Date 3" xfId="4549"/>
    <cellStyle name="Date 4" xfId="4550"/>
    <cellStyle name="Date 5" xfId="4551"/>
    <cellStyle name="Date Aligned" xfId="4552"/>
    <cellStyle name="DateLeft" xfId="4553"/>
    <cellStyle name="dbox" xfId="4554"/>
    <cellStyle name="default" xfId="4555"/>
    <cellStyle name="default 2" xfId="4556"/>
    <cellStyle name="Dezimal [0]_0007_KONTOLLE_PLZ" xfId="4557"/>
    <cellStyle name="Dezimal_~0832149" xfId="4558"/>
    <cellStyle name="Dollar" xfId="4559"/>
    <cellStyle name="Dollars" xfId="4560"/>
    <cellStyle name="données" xfId="4561"/>
    <cellStyle name="donnéesbord" xfId="4562"/>
    <cellStyle name="donnéesbord 2" xfId="4563"/>
    <cellStyle name="donnéesbord 2 2" xfId="4564"/>
    <cellStyle name="donnéesbord 3" xfId="4565"/>
    <cellStyle name="donnéesbord_Tm1 Extracts PCO Split" xfId="4566"/>
    <cellStyle name="Dotted Line" xfId="4567"/>
    <cellStyle name="Dotted Line 2" xfId="4568"/>
    <cellStyle name="eerst" xfId="4569"/>
    <cellStyle name="Eingabe" xfId="4570"/>
    <cellStyle name="Eingabe 2" xfId="4571"/>
    <cellStyle name="Eingabe 2 2" xfId="4572"/>
    <cellStyle name="Eingabe 3" xfId="4573"/>
    <cellStyle name="Eingabe_Tm1 Extracts PCO Split" xfId="4574"/>
    <cellStyle name="emp" xfId="4575"/>
    <cellStyle name="emp 2" xfId="4576"/>
    <cellStyle name="Ergebnis" xfId="4577"/>
    <cellStyle name="Ergebnis 2" xfId="4578"/>
    <cellStyle name="Ergebnis 2 2" xfId="4579"/>
    <cellStyle name="Ergebnis 3" xfId="4580"/>
    <cellStyle name="Ergebnis_Tm1 Extracts PCO Split" xfId="4581"/>
    <cellStyle name="Erklärender Text" xfId="4582"/>
    <cellStyle name="Euro" xfId="148"/>
    <cellStyle name="Euro 2" xfId="4583"/>
    <cellStyle name="Euro 2 2" xfId="35953"/>
    <cellStyle name="Euro 2 3" xfId="35954"/>
    <cellStyle name="Euro 2 4" xfId="35952"/>
    <cellStyle name="Explanatory Text 2" xfId="4584"/>
    <cellStyle name="Explanatory Text 2 2" xfId="4585"/>
    <cellStyle name="Explanatory Text 3" xfId="4586"/>
    <cellStyle name="Explanatory Text 3 2" xfId="4587"/>
    <cellStyle name="Explanatory Text 4" xfId="4588"/>
    <cellStyle name="Explanatory Text 4 2" xfId="4589"/>
    <cellStyle name="Explanatory Text 5" xfId="4590"/>
    <cellStyle name="Explanatory Text 5 2" xfId="4591"/>
    <cellStyle name="Explanatory Text 6" xfId="4592"/>
    <cellStyle name="Explanatory Text 7" xfId="4593"/>
    <cellStyle name="Explanatory Text 8" xfId="4594"/>
    <cellStyle name="EY House" xfId="4595"/>
    <cellStyle name="EY House 2" xfId="4596"/>
    <cellStyle name="EY House 2 2" xfId="4597"/>
    <cellStyle name="EY House 2 3" xfId="4598"/>
    <cellStyle name="EY House 3" xfId="4599"/>
    <cellStyle name="EY House 4" xfId="4600"/>
    <cellStyle name="F6" xfId="4601"/>
    <cellStyle name="Filter Heading" xfId="4602"/>
    <cellStyle name="Filter Heading 2" xfId="4603"/>
    <cellStyle name="Filter Input Date" xfId="4604"/>
    <cellStyle name="Filter Input Text" xfId="4605"/>
    <cellStyle name="Filter Input Text 2" xfId="4606"/>
    <cellStyle name="Filter Label" xfId="4607"/>
    <cellStyle name="Filter Label 2" xfId="4608"/>
    <cellStyle name="Fit" xfId="4609"/>
    <cellStyle name="Fixed" xfId="4610"/>
    <cellStyle name="fndRptStyle" xfId="4611"/>
    <cellStyle name="Footnote" xfId="4612"/>
    <cellStyle name="Footnote 2" xfId="4613"/>
    <cellStyle name="Forklarende tekst" xfId="4614"/>
    <cellStyle name="God" xfId="4615"/>
    <cellStyle name="Good 2" xfId="4616"/>
    <cellStyle name="Good 2 2" xfId="4617"/>
    <cellStyle name="Good 2 2 2" xfId="4618"/>
    <cellStyle name="Good 2 3" xfId="4619"/>
    <cellStyle name="Good 3" xfId="4620"/>
    <cellStyle name="Good 3 2" xfId="4621"/>
    <cellStyle name="Good 4" xfId="4622"/>
    <cellStyle name="Good 4 2" xfId="4623"/>
    <cellStyle name="Good 5" xfId="4624"/>
    <cellStyle name="Good 5 2" xfId="4625"/>
    <cellStyle name="Good 6" xfId="4626"/>
    <cellStyle name="Good 7" xfId="4627"/>
    <cellStyle name="Good 8" xfId="4628"/>
    <cellStyle name="Grey" xfId="4629"/>
    <cellStyle name="Gut" xfId="4630"/>
    <cellStyle name="hard no." xfId="4631"/>
    <cellStyle name="Hard Percent" xfId="4632"/>
    <cellStyle name="Header" xfId="4633"/>
    <cellStyle name="Header 2" xfId="4634"/>
    <cellStyle name="Header 2 2" xfId="4635"/>
    <cellStyle name="Header 2 2 2" xfId="4636"/>
    <cellStyle name="Header 2 2 2 2" xfId="4637"/>
    <cellStyle name="Header 2 2_Tm1 Extracts PCO Split" xfId="4638"/>
    <cellStyle name="Header 2 3" xfId="4639"/>
    <cellStyle name="Header 2 3 2" xfId="4640"/>
    <cellStyle name="Header 2 4" xfId="4641"/>
    <cellStyle name="Header 2_Tm1 Extracts PCO Split" xfId="4642"/>
    <cellStyle name="Header 3" xfId="4643"/>
    <cellStyle name="Header 3 2" xfId="4644"/>
    <cellStyle name="Header 4" xfId="4645"/>
    <cellStyle name="Header_Tm1 Extracts PCO Split" xfId="4646"/>
    <cellStyle name="Header1" xfId="4647"/>
    <cellStyle name="Header2" xfId="4648"/>
    <cellStyle name="Header2 2" xfId="4649"/>
    <cellStyle name="Header2 2 2" xfId="4650"/>
    <cellStyle name="Header2 2 2 2" xfId="4651"/>
    <cellStyle name="Header2 2 2 2 2" xfId="4652"/>
    <cellStyle name="Header2 2 2 3" xfId="4653"/>
    <cellStyle name="Header2 2 3" xfId="4654"/>
    <cellStyle name="Header2 2 3 2" xfId="4655"/>
    <cellStyle name="Header2 2 4" xfId="4656"/>
    <cellStyle name="Heading" xfId="4657"/>
    <cellStyle name="Heading 1 2" xfId="4658"/>
    <cellStyle name="Heading 1 2 2" xfId="4659"/>
    <cellStyle name="Heading 1 2 3" xfId="4660"/>
    <cellStyle name="Heading 1 2 4" xfId="4661"/>
    <cellStyle name="Heading 1 3" xfId="4662"/>
    <cellStyle name="Heading 1 3 2" xfId="4663"/>
    <cellStyle name="Heading 1 4" xfId="4664"/>
    <cellStyle name="Heading 1 4 2" xfId="4665"/>
    <cellStyle name="Heading 1 5" xfId="4666"/>
    <cellStyle name="Heading 1 5 2" xfId="4667"/>
    <cellStyle name="Heading 1 6" xfId="4668"/>
    <cellStyle name="Heading 1 7" xfId="4669"/>
    <cellStyle name="Heading 1 8" xfId="4670"/>
    <cellStyle name="Heading 2 2" xfId="4671"/>
    <cellStyle name="Heading 2 2 2" xfId="4672"/>
    <cellStyle name="Heading 2 2 3" xfId="4673"/>
    <cellStyle name="Heading 2 2 4" xfId="4674"/>
    <cellStyle name="Heading 2 3" xfId="4675"/>
    <cellStyle name="Heading 2 3 2" xfId="4676"/>
    <cellStyle name="Heading 2 4" xfId="4677"/>
    <cellStyle name="Heading 2 4 2" xfId="4678"/>
    <cellStyle name="Heading 2 5" xfId="4679"/>
    <cellStyle name="Heading 2 5 2" xfId="4680"/>
    <cellStyle name="Heading 2 6" xfId="4681"/>
    <cellStyle name="Heading 2 7" xfId="4682"/>
    <cellStyle name="Heading 2 8" xfId="4683"/>
    <cellStyle name="Heading 3 2" xfId="4684"/>
    <cellStyle name="Heading 3 2 2" xfId="4685"/>
    <cellStyle name="Heading 3 2 3" xfId="4686"/>
    <cellStyle name="Heading 3 2 4" xfId="4687"/>
    <cellStyle name="Heading 3 3" xfId="4688"/>
    <cellStyle name="Heading 3 3 2" xfId="4689"/>
    <cellStyle name="Heading 3 4" xfId="4690"/>
    <cellStyle name="Heading 3 4 2" xfId="4691"/>
    <cellStyle name="Heading 3 5" xfId="4692"/>
    <cellStyle name="Heading 3 5 2" xfId="4693"/>
    <cellStyle name="Heading 3 6" xfId="4694"/>
    <cellStyle name="Heading 3 7" xfId="4695"/>
    <cellStyle name="Heading 3 8" xfId="4696"/>
    <cellStyle name="Heading 4 2" xfId="4697"/>
    <cellStyle name="Heading 4 2 2" xfId="4698"/>
    <cellStyle name="Heading 4 2 3" xfId="4699"/>
    <cellStyle name="Heading 4 2 4" xfId="4700"/>
    <cellStyle name="Heading 4 3" xfId="4701"/>
    <cellStyle name="Heading 4 3 2" xfId="4702"/>
    <cellStyle name="Heading 4 4" xfId="4703"/>
    <cellStyle name="Heading 4 4 2" xfId="4704"/>
    <cellStyle name="Heading 4 5" xfId="4705"/>
    <cellStyle name="Heading 4 5 2" xfId="4706"/>
    <cellStyle name="Heading 4 6" xfId="4707"/>
    <cellStyle name="Heading 4 7" xfId="4708"/>
    <cellStyle name="Heading 4 8" xfId="4709"/>
    <cellStyle name="headingrow" xfId="4710"/>
    <cellStyle name="Hiep" xfId="4711"/>
    <cellStyle name="Hiep 2" xfId="4712"/>
    <cellStyle name="Hyperlink" xfId="4" builtinId="8"/>
    <cellStyle name="Hyperlink 2" xfId="4713"/>
    <cellStyle name="Hyperlink 2 2" xfId="4714"/>
    <cellStyle name="Hyperlink 2 3" xfId="4715"/>
    <cellStyle name="Hyperlink 2_FY" xfId="4716"/>
    <cellStyle name="Input [yellow]" xfId="4717"/>
    <cellStyle name="Input 2" xfId="4718"/>
    <cellStyle name="Input 2 10" xfId="4719"/>
    <cellStyle name="Input 2 11" xfId="4720"/>
    <cellStyle name="Input 2 12" xfId="4721"/>
    <cellStyle name="Input 2 13" xfId="4722"/>
    <cellStyle name="Input 2 14" xfId="4723"/>
    <cellStyle name="Input 2 2" xfId="4724"/>
    <cellStyle name="Input 2 2 2" xfId="4725"/>
    <cellStyle name="Input 2 2_Sheet2" xfId="4726"/>
    <cellStyle name="Input 2 3" xfId="4727"/>
    <cellStyle name="Input 2 4" xfId="4728"/>
    <cellStyle name="Input 2 5" xfId="4729"/>
    <cellStyle name="Input 2 6" xfId="4730"/>
    <cellStyle name="Input 2 7" xfId="4731"/>
    <cellStyle name="Input 2 8" xfId="4732"/>
    <cellStyle name="Input 2 9" xfId="4733"/>
    <cellStyle name="Input 3" xfId="4734"/>
    <cellStyle name="Input 3 2" xfId="4735"/>
    <cellStyle name="Input 4" xfId="4736"/>
    <cellStyle name="Input 4 2" xfId="4737"/>
    <cellStyle name="Input 5" xfId="4738"/>
    <cellStyle name="Input 5 2" xfId="4739"/>
    <cellStyle name="Input 6" xfId="4740"/>
    <cellStyle name="Input 7" xfId="4741"/>
    <cellStyle name="Input 8" xfId="4742"/>
    <cellStyle name="Komma_d20030827rk Interpolis - renewal-info 2003 Storm bedr+wbv+agr+hu+part" xfId="4743"/>
    <cellStyle name="Kontroller celle" xfId="4744"/>
    <cellStyle name="l]_x000d__x000a_Path=M:\RIOCEN01_x000d__x000a_Name=Carlos Emilio Brousse_x000d__x000a_DDEApps=nsf,nsg,nsh,ntf,ns2,ors,org_x000d__x000a_SmartIcons=Todos_x000d__x000a_" xfId="4745"/>
    <cellStyle name="Linked Cell 2" xfId="4746"/>
    <cellStyle name="Linked Cell 2 2" xfId="4747"/>
    <cellStyle name="Linked Cell 2 2 2" xfId="4748"/>
    <cellStyle name="Linked Cell 2 3" xfId="4749"/>
    <cellStyle name="Linked Cell 3" xfId="4750"/>
    <cellStyle name="Linked Cell 3 2" xfId="4751"/>
    <cellStyle name="Linked Cell 4" xfId="4752"/>
    <cellStyle name="Linked Cell 4 2" xfId="4753"/>
    <cellStyle name="Linked Cell 5" xfId="4754"/>
    <cellStyle name="Linked Cell 5 2" xfId="4755"/>
    <cellStyle name="Linked Cell 6" xfId="4756"/>
    <cellStyle name="Linked Cell 7" xfId="4757"/>
    <cellStyle name="Linked Cell 8" xfId="4758"/>
    <cellStyle name="List Extracted" xfId="4759"/>
    <cellStyle name="List Extracted 2" xfId="4760"/>
    <cellStyle name="List Filter" xfId="4761"/>
    <cellStyle name="List Filter 2" xfId="4762"/>
    <cellStyle name="List Heading Basic" xfId="4763"/>
    <cellStyle name="List Heading Basic 2" xfId="4764"/>
    <cellStyle name="List Heading Left Basic" xfId="4765"/>
    <cellStyle name="List Heading Left Basic 2" xfId="4766"/>
    <cellStyle name="List Heading Right Basic" xfId="4767"/>
    <cellStyle name="List Heading Right Basic 2" xfId="4768"/>
    <cellStyle name="List Lines Left Text" xfId="4769"/>
    <cellStyle name="List Lines Right Amount 2" xfId="4770"/>
    <cellStyle name="List Lines Right Text" xfId="4771"/>
    <cellStyle name="List Title" xfId="4772"/>
    <cellStyle name="List Title 2" xfId="4773"/>
    <cellStyle name="Locked" xfId="4774"/>
    <cellStyle name="Markeringsfarve1" xfId="4775"/>
    <cellStyle name="Markeringsfarve2" xfId="4776"/>
    <cellStyle name="Markeringsfarve3" xfId="4777"/>
    <cellStyle name="Markeringsfarve4" xfId="4778"/>
    <cellStyle name="Markeringsfarve5" xfId="4779"/>
    <cellStyle name="Markeringsfarve6" xfId="4780"/>
    <cellStyle name="Merrill" xfId="4781"/>
    <cellStyle name="Milliers_ASSIETTE_dom_2005" xfId="4782"/>
    <cellStyle name="Mix" xfId="4783"/>
    <cellStyle name="Mult No x" xfId="4784"/>
    <cellStyle name="Mult No x 2" xfId="4785"/>
    <cellStyle name="Mult No x 3" xfId="4786"/>
    <cellStyle name="Mult With x" xfId="4787"/>
    <cellStyle name="Mult With x 2" xfId="4788"/>
    <cellStyle name="Multiple" xfId="4789"/>
    <cellStyle name="Multiple (no x)" xfId="4790"/>
    <cellStyle name="Multiple (no x) 2" xfId="4791"/>
    <cellStyle name="Multiple (x)" xfId="4792"/>
    <cellStyle name="Multiple [0]" xfId="4793"/>
    <cellStyle name="Multiple [0] 2" xfId="4794"/>
    <cellStyle name="Multiple 2" xfId="4795"/>
    <cellStyle name="Multiple 3" xfId="4796"/>
    <cellStyle name="Multiple 4" xfId="4797"/>
    <cellStyle name="Multiple 5" xfId="4798"/>
    <cellStyle name="Multiple 6" xfId="4799"/>
    <cellStyle name="Multiple_A&amp;H ManAccts" xfId="4800"/>
    <cellStyle name="MultipleBelow" xfId="4801"/>
    <cellStyle name="MultipleBelow 2" xfId="4802"/>
    <cellStyle name="NEGNM%" xfId="4803"/>
    <cellStyle name="NEGNM4%" xfId="4804"/>
    <cellStyle name="NEGNM6%" xfId="4805"/>
    <cellStyle name="Neutral 2" xfId="4806"/>
    <cellStyle name="Neutral 2 2" xfId="4807"/>
    <cellStyle name="Neutral 2 3" xfId="4808"/>
    <cellStyle name="Neutral 3" xfId="4809"/>
    <cellStyle name="Neutral 3 2" xfId="4810"/>
    <cellStyle name="Neutral 4" xfId="4811"/>
    <cellStyle name="Neutral 4 2" xfId="4812"/>
    <cellStyle name="Neutral 5" xfId="4813"/>
    <cellStyle name="Neutral 5 2" xfId="4814"/>
    <cellStyle name="Neutral 6" xfId="4815"/>
    <cellStyle name="Neutral 7" xfId="4816"/>
    <cellStyle name="Neutral 8" xfId="4817"/>
    <cellStyle name="no dec" xfId="4818"/>
    <cellStyle name="Non défini" xfId="4819"/>
    <cellStyle name="Nor}al" xfId="4820"/>
    <cellStyle name="Normal" xfId="0" builtinId="0"/>
    <cellStyle name="Normal - Style1" xfId="4821"/>
    <cellStyle name="Normal - Style1 2" xfId="176"/>
    <cellStyle name="Normal - Style1 2 2" xfId="34695"/>
    <cellStyle name="Normal - Style1 3" xfId="4822"/>
    <cellStyle name="Normal - Style1 4" xfId="4823"/>
    <cellStyle name="Normal - Style1_1Q11 M2 Report Book" xfId="4824"/>
    <cellStyle name="Normal 10" xfId="4825"/>
    <cellStyle name="Normal 10 2" xfId="4826"/>
    <cellStyle name="Normal 10 2 2" xfId="36000"/>
    <cellStyle name="Normal 10 3" xfId="4827"/>
    <cellStyle name="Normal 10 3 2" xfId="4828"/>
    <cellStyle name="Normal 10 4" xfId="4829"/>
    <cellStyle name="Normal 10 4 2" xfId="4830"/>
    <cellStyle name="Normal 100" xfId="35757"/>
    <cellStyle name="Normal 101" xfId="35758"/>
    <cellStyle name="Normal 102" xfId="35763"/>
    <cellStyle name="Normal 103" xfId="35766"/>
    <cellStyle name="Normal 104" xfId="35769"/>
    <cellStyle name="Normal 105" xfId="35772"/>
    <cellStyle name="Normal 106" xfId="35775"/>
    <cellStyle name="Normal 107" xfId="35778"/>
    <cellStyle name="Normal 108" xfId="35795"/>
    <cellStyle name="Normal 109" xfId="35798"/>
    <cellStyle name="Normal 11" xfId="4831"/>
    <cellStyle name="Normal 11 2" xfId="4832"/>
    <cellStyle name="Normal 11 2 2" xfId="4833"/>
    <cellStyle name="Normal 11 2 3" xfId="35999"/>
    <cellStyle name="Normal 11 3" xfId="4834"/>
    <cellStyle name="Normal 110" xfId="35815"/>
    <cellStyle name="Normal 111" xfId="35820"/>
    <cellStyle name="Normal 112" xfId="35976"/>
    <cellStyle name="Normal 113" xfId="36002"/>
    <cellStyle name="Normal 114" xfId="35901"/>
    <cellStyle name="Normal 115" xfId="36003"/>
    <cellStyle name="Normal 116" xfId="36007"/>
    <cellStyle name="Normal 117" xfId="36010"/>
    <cellStyle name="Normal 118" xfId="36027"/>
    <cellStyle name="Normal 119" xfId="36030"/>
    <cellStyle name="Normal 12" xfId="4835"/>
    <cellStyle name="Normal 12 2" xfId="4836"/>
    <cellStyle name="Normal 12 2 2" xfId="4837"/>
    <cellStyle name="Normal 12 2 2 2" xfId="32669"/>
    <cellStyle name="Normal 12 2 3" xfId="4838"/>
    <cellStyle name="Normal 12 2 3 2" xfId="32670"/>
    <cellStyle name="Normal 12 2 4" xfId="4839"/>
    <cellStyle name="Normal 12 2 4 2" xfId="32671"/>
    <cellStyle name="Normal 12 3" xfId="4840"/>
    <cellStyle name="Normal 12 3 2" xfId="4841"/>
    <cellStyle name="Normal 12 3 2 2" xfId="32673"/>
    <cellStyle name="Normal 12 3 3" xfId="4842"/>
    <cellStyle name="Normal 12 3 3 2" xfId="32674"/>
    <cellStyle name="Normal 12 3 4" xfId="32672"/>
    <cellStyle name="Normal 12 4" xfId="4843"/>
    <cellStyle name="Normal 12 4 2" xfId="32675"/>
    <cellStyle name="Normal 12 5" xfId="4844"/>
    <cellStyle name="Normal 12 5 2" xfId="32676"/>
    <cellStyle name="Normal 12 6" xfId="4845"/>
    <cellStyle name="Normal 12 6 2" xfId="32677"/>
    <cellStyle name="Normal 120" xfId="36033"/>
    <cellStyle name="Normal 13" xfId="4846"/>
    <cellStyle name="Normal 13 2" xfId="4847"/>
    <cellStyle name="Normal 13 2 2" xfId="4848"/>
    <cellStyle name="Normal 13 2 2 2" xfId="32678"/>
    <cellStyle name="Normal 13 3" xfId="4849"/>
    <cellStyle name="Normal 13 3 2" xfId="32679"/>
    <cellStyle name="Normal 13 4" xfId="4850"/>
    <cellStyle name="Normal 14" xfId="4851"/>
    <cellStyle name="Normal 14 2" xfId="4852"/>
    <cellStyle name="Normal 14 2 2" xfId="4853"/>
    <cellStyle name="Normal 14 2 3" xfId="4854"/>
    <cellStyle name="Normal 14 2 4" xfId="4855"/>
    <cellStyle name="Normal 14 2 4 2" xfId="32680"/>
    <cellStyle name="Normal 14 2 5" xfId="4856"/>
    <cellStyle name="Normal 14 3" xfId="4857"/>
    <cellStyle name="Normal 14 3 2" xfId="4858"/>
    <cellStyle name="Normal 14 3 3" xfId="4859"/>
    <cellStyle name="Normal 14 4" xfId="4860"/>
    <cellStyle name="Normal 14 4 2" xfId="4861"/>
    <cellStyle name="Normal 15" xfId="4862"/>
    <cellStyle name="Normal 15 2" xfId="4863"/>
    <cellStyle name="Normal 15 2 2" xfId="4864"/>
    <cellStyle name="Normal 15 2 3" xfId="4865"/>
    <cellStyle name="Normal 15 2 4" xfId="32681"/>
    <cellStyle name="Normal 15 3" xfId="4866"/>
    <cellStyle name="Normal 15 4" xfId="4867"/>
    <cellStyle name="Normal 15 4 2" xfId="4868"/>
    <cellStyle name="Normal 16" xfId="4869"/>
    <cellStyle name="Normal 16 2" xfId="4870"/>
    <cellStyle name="Normal 16 2 2" xfId="4871"/>
    <cellStyle name="Normal 16 2 3" xfId="32682"/>
    <cellStyle name="Normal 16 3" xfId="4872"/>
    <cellStyle name="Normal 16 3 2" xfId="4873"/>
    <cellStyle name="Normal 16 3 2 2" xfId="4874"/>
    <cellStyle name="Normal 16 3 2 2 2" xfId="32685"/>
    <cellStyle name="Normal 16 3 2 3" xfId="32684"/>
    <cellStyle name="Normal 16 3 3" xfId="4875"/>
    <cellStyle name="Normal 16 3 3 2" xfId="4876"/>
    <cellStyle name="Normal 16 3 3 2 2" xfId="32687"/>
    <cellStyle name="Normal 16 3 3 3" xfId="32686"/>
    <cellStyle name="Normal 16 3 4" xfId="4877"/>
    <cellStyle name="Normal 16 3 4 2" xfId="32688"/>
    <cellStyle name="Normal 16 3 5" xfId="4878"/>
    <cellStyle name="Normal 16 3 5 2" xfId="32689"/>
    <cellStyle name="Normal 16 3 6" xfId="32683"/>
    <cellStyle name="Normal 16 4" xfId="4879"/>
    <cellStyle name="Normal 16 4 2" xfId="4880"/>
    <cellStyle name="Normal 16 4 2 2" xfId="32690"/>
    <cellStyle name="Normal 16 4 3" xfId="4881"/>
    <cellStyle name="Normal 16 4 3 2" xfId="32691"/>
    <cellStyle name="Normal 16 5" xfId="4882"/>
    <cellStyle name="Normal 16 5 2" xfId="4883"/>
    <cellStyle name="Normal 16 5 2 2" xfId="32692"/>
    <cellStyle name="Normal 16 5 3" xfId="4884"/>
    <cellStyle name="Normal 16 5 3 2" xfId="32693"/>
    <cellStyle name="Normal 16 6" xfId="4885"/>
    <cellStyle name="Normal 16 6 2" xfId="4886"/>
    <cellStyle name="Normal 16 6 2 2" xfId="32694"/>
    <cellStyle name="Normal 16 7" xfId="4887"/>
    <cellStyle name="Normal 16 7 2" xfId="4888"/>
    <cellStyle name="Normal 16 7 2 2" xfId="32695"/>
    <cellStyle name="Normal 16 8" xfId="4889"/>
    <cellStyle name="Normal 16 8 2" xfId="32696"/>
    <cellStyle name="Normal 17" xfId="4890"/>
    <cellStyle name="Normal 17 2" xfId="4891"/>
    <cellStyle name="Normal 17 2 2" xfId="4892"/>
    <cellStyle name="Normal 17 2 2 2" xfId="4893"/>
    <cellStyle name="Normal 17 2 2 2 2" xfId="32700"/>
    <cellStyle name="Normal 17 2 2 3" xfId="32699"/>
    <cellStyle name="Normal 17 2 3" xfId="4894"/>
    <cellStyle name="Normal 17 2 3 2" xfId="4895"/>
    <cellStyle name="Normal 17 2 3 2 2" xfId="32701"/>
    <cellStyle name="Normal 17 2 3 3" xfId="4896"/>
    <cellStyle name="Normal 17 2 3 3 2" xfId="32702"/>
    <cellStyle name="Normal 17 2 4" xfId="4897"/>
    <cellStyle name="Normal 17 2 4 2" xfId="4898"/>
    <cellStyle name="Normal 17 2 4 2 2" xfId="32703"/>
    <cellStyle name="Normal 17 2 5" xfId="4899"/>
    <cellStyle name="Normal 17 2 5 2" xfId="32704"/>
    <cellStyle name="Normal 17 2 6" xfId="32698"/>
    <cellStyle name="Normal 17 3" xfId="4900"/>
    <cellStyle name="Normal 17 4" xfId="32697"/>
    <cellStyle name="Normal 18" xfId="4901"/>
    <cellStyle name="Normal 18 2" xfId="4902"/>
    <cellStyle name="Normal 18 2 2" xfId="4903"/>
    <cellStyle name="Normal 18 2 2 2" xfId="32706"/>
    <cellStyle name="Normal 18 2 3" xfId="4904"/>
    <cellStyle name="Normal 18 2 3 2" xfId="32707"/>
    <cellStyle name="Normal 18 3" xfId="4905"/>
    <cellStyle name="Normal 18 3 2" xfId="4906"/>
    <cellStyle name="Normal 18 3 2 2" xfId="32709"/>
    <cellStyle name="Normal 18 3 3" xfId="32708"/>
    <cellStyle name="Normal 18 4" xfId="4907"/>
    <cellStyle name="Normal 18 4 2" xfId="32710"/>
    <cellStyle name="Normal 18 5" xfId="4908"/>
    <cellStyle name="Normal 18 5 2" xfId="32711"/>
    <cellStyle name="Normal 18 6" xfId="4909"/>
    <cellStyle name="Normal 18 6 2" xfId="32712"/>
    <cellStyle name="Normal 18 7" xfId="32705"/>
    <cellStyle name="Normal 19" xfId="4910"/>
    <cellStyle name="Normal 19 2" xfId="4911"/>
    <cellStyle name="Normal 19 2 2" xfId="4912"/>
    <cellStyle name="Normal 19 2 2 2" xfId="32713"/>
    <cellStyle name="Normal 19 2 3" xfId="4913"/>
    <cellStyle name="Normal 19 2 3 2" xfId="32714"/>
    <cellStyle name="Normal 19 3" xfId="4914"/>
    <cellStyle name="Normal 19 3 2" xfId="4915"/>
    <cellStyle name="Normal 19 3 2 2" xfId="32716"/>
    <cellStyle name="Normal 19 3 3" xfId="32715"/>
    <cellStyle name="Normal 19 4" xfId="4916"/>
    <cellStyle name="Normal 19 4 2" xfId="32717"/>
    <cellStyle name="Normal 19 5" xfId="35985"/>
    <cellStyle name="Normal 2" xfId="178"/>
    <cellStyle name="Normal 2 10" xfId="287"/>
    <cellStyle name="Normal 2 10 2" xfId="478"/>
    <cellStyle name="Normal 2 10 2 2" xfId="612"/>
    <cellStyle name="Normal 2 10 2 2 2" xfId="31538"/>
    <cellStyle name="Normal 2 10 2 2 3" xfId="35732"/>
    <cellStyle name="Normal 2 10 2 2 3 2" xfId="36031"/>
    <cellStyle name="Normal 2 10 2 3" xfId="31106"/>
    <cellStyle name="Normal 2 10 2 4" xfId="35102"/>
    <cellStyle name="Normal 2 10 2 5" xfId="35398"/>
    <cellStyle name="Normal 2 10 3" xfId="4917"/>
    <cellStyle name="Normal 2 10 3 2" xfId="31347"/>
    <cellStyle name="Normal 2 10 4" xfId="4918"/>
    <cellStyle name="Normal 2 10 4 2" xfId="32718"/>
    <cellStyle name="Normal 2 10 5" xfId="30915"/>
    <cellStyle name="Normal 2 10 6" xfId="34911"/>
    <cellStyle name="Normal 2 10 7" xfId="35397"/>
    <cellStyle name="Normal 2 11" xfId="340"/>
    <cellStyle name="Normal 2 11 2" xfId="479"/>
    <cellStyle name="Normal 2 11 2 2" xfId="4919"/>
    <cellStyle name="Normal 2 11 2 2 2" xfId="31539"/>
    <cellStyle name="Normal 2 11 2 3" xfId="31107"/>
    <cellStyle name="Normal 2 11 2 4" xfId="35103"/>
    <cellStyle name="Normal 2 11 2 5" xfId="35400"/>
    <cellStyle name="Normal 2 11 3" xfId="4920"/>
    <cellStyle name="Normal 2 11 3 2" xfId="31400"/>
    <cellStyle name="Normal 2 11 4" xfId="30968"/>
    <cellStyle name="Normal 2 11 5" xfId="34964"/>
    <cellStyle name="Normal 2 11 6" xfId="35399"/>
    <cellStyle name="Normal 2 12" xfId="393"/>
    <cellStyle name="Normal 2 12 2" xfId="480"/>
    <cellStyle name="Normal 2 12 2 2" xfId="4921"/>
    <cellStyle name="Normal 2 12 2 2 2" xfId="31540"/>
    <cellStyle name="Normal 2 12 2 3" xfId="31108"/>
    <cellStyle name="Normal 2 12 2 4" xfId="35104"/>
    <cellStyle name="Normal 2 12 2 5" xfId="35402"/>
    <cellStyle name="Normal 2 12 3" xfId="4922"/>
    <cellStyle name="Normal 2 12 3 2" xfId="31453"/>
    <cellStyle name="Normal 2 12 4" xfId="31021"/>
    <cellStyle name="Normal 2 12 5" xfId="35017"/>
    <cellStyle name="Normal 2 12 6" xfId="35401"/>
    <cellStyle name="Normal 2 13" xfId="394"/>
    <cellStyle name="Normal 2 13 2" xfId="481"/>
    <cellStyle name="Normal 2 13 2 2" xfId="4923"/>
    <cellStyle name="Normal 2 13 2 2 2" xfId="31541"/>
    <cellStyle name="Normal 2 13 2 3" xfId="31109"/>
    <cellStyle name="Normal 2 13 2 4" xfId="35105"/>
    <cellStyle name="Normal 2 13 2 5" xfId="35404"/>
    <cellStyle name="Normal 2 13 3" xfId="4924"/>
    <cellStyle name="Normal 2 13 3 2" xfId="31454"/>
    <cellStyle name="Normal 2 13 4" xfId="31022"/>
    <cellStyle name="Normal 2 13 5" xfId="35018"/>
    <cellStyle name="Normal 2 13 6" xfId="35403"/>
    <cellStyle name="Normal 2 14" xfId="477"/>
    <cellStyle name="Normal 2 14 2" xfId="4925"/>
    <cellStyle name="Normal 2 14 2 2" xfId="31537"/>
    <cellStyle name="Normal 2 14 3" xfId="31105"/>
    <cellStyle name="Normal 2 14 4" xfId="35101"/>
    <cellStyle name="Normal 2 14 5" xfId="35405"/>
    <cellStyle name="Normal 2 15" xfId="4926"/>
    <cellStyle name="Normal 2 15 2" xfId="31240"/>
    <cellStyle name="Normal 2 16" xfId="30808"/>
    <cellStyle name="Normal 2 17" xfId="34629"/>
    <cellStyle name="Normal 2 18" xfId="34804"/>
    <cellStyle name="Normal 2 19" xfId="35396"/>
    <cellStyle name="Normal 2 2" xfId="190"/>
    <cellStyle name="Normal 2 2 10" xfId="4927"/>
    <cellStyle name="Normal 2 2 10 2" xfId="32719"/>
    <cellStyle name="Normal 2 2 11" xfId="4928"/>
    <cellStyle name="Normal 2 2 11 2" xfId="32720"/>
    <cellStyle name="Normal 2 2 12" xfId="4929"/>
    <cellStyle name="Normal 2 2 13" xfId="30818"/>
    <cellStyle name="Normal 2 2 14" xfId="34814"/>
    <cellStyle name="Normal 2 2 15" xfId="35406"/>
    <cellStyle name="Normal 2 2 2" xfId="207"/>
    <cellStyle name="Normal 2 2 2 10" xfId="35407"/>
    <cellStyle name="Normal 2 2 2 2" xfId="227"/>
    <cellStyle name="Normal 2 2 2 2 2" xfId="280"/>
    <cellStyle name="Normal 2 2 2 2 2 2" xfId="485"/>
    <cellStyle name="Normal 2 2 2 2 2 2 2" xfId="4930"/>
    <cellStyle name="Normal 2 2 2 2 2 2 2 2" xfId="31545"/>
    <cellStyle name="Normal 2 2 2 2 2 2 3" xfId="31113"/>
    <cellStyle name="Normal 2 2 2 2 2 2 4" xfId="35109"/>
    <cellStyle name="Normal 2 2 2 2 2 2 5" xfId="35410"/>
    <cellStyle name="Normal 2 2 2 2 2 3" xfId="4931"/>
    <cellStyle name="Normal 2 2 2 2 2 3 2" xfId="31340"/>
    <cellStyle name="Normal 2 2 2 2 2 4" xfId="30908"/>
    <cellStyle name="Normal 2 2 2 2 2 5" xfId="34904"/>
    <cellStyle name="Normal 2 2 2 2 2 6" xfId="35409"/>
    <cellStyle name="Normal 2 2 2 2 3" xfId="333"/>
    <cellStyle name="Normal 2 2 2 2 3 2" xfId="486"/>
    <cellStyle name="Normal 2 2 2 2 3 2 2" xfId="4932"/>
    <cellStyle name="Normal 2 2 2 2 3 2 2 2" xfId="31546"/>
    <cellStyle name="Normal 2 2 2 2 3 2 3" xfId="31114"/>
    <cellStyle name="Normal 2 2 2 2 3 2 4" xfId="35110"/>
    <cellStyle name="Normal 2 2 2 2 3 2 5" xfId="35412"/>
    <cellStyle name="Normal 2 2 2 2 3 3" xfId="4933"/>
    <cellStyle name="Normal 2 2 2 2 3 3 2" xfId="31393"/>
    <cellStyle name="Normal 2 2 2 2 3 4" xfId="30961"/>
    <cellStyle name="Normal 2 2 2 2 3 5" xfId="34957"/>
    <cellStyle name="Normal 2 2 2 2 3 6" xfId="35411"/>
    <cellStyle name="Normal 2 2 2 2 4" xfId="386"/>
    <cellStyle name="Normal 2 2 2 2 4 2" xfId="487"/>
    <cellStyle name="Normal 2 2 2 2 4 2 2" xfId="4934"/>
    <cellStyle name="Normal 2 2 2 2 4 2 2 2" xfId="31547"/>
    <cellStyle name="Normal 2 2 2 2 4 2 3" xfId="31115"/>
    <cellStyle name="Normal 2 2 2 2 4 2 4" xfId="35111"/>
    <cellStyle name="Normal 2 2 2 2 4 2 5" xfId="35414"/>
    <cellStyle name="Normal 2 2 2 2 4 3" xfId="4935"/>
    <cellStyle name="Normal 2 2 2 2 4 3 2" xfId="31446"/>
    <cellStyle name="Normal 2 2 2 2 4 4" xfId="31014"/>
    <cellStyle name="Normal 2 2 2 2 4 5" xfId="35010"/>
    <cellStyle name="Normal 2 2 2 2 4 6" xfId="35413"/>
    <cellStyle name="Normal 2 2 2 2 5" xfId="484"/>
    <cellStyle name="Normal 2 2 2 2 5 2" xfId="4936"/>
    <cellStyle name="Normal 2 2 2 2 5 2 2" xfId="31544"/>
    <cellStyle name="Normal 2 2 2 2 5 3" xfId="31112"/>
    <cellStyle name="Normal 2 2 2 2 5 4" xfId="35108"/>
    <cellStyle name="Normal 2 2 2 2 5 5" xfId="35415"/>
    <cellStyle name="Normal 2 2 2 2 6" xfId="4937"/>
    <cellStyle name="Normal 2 2 2 2 6 2" xfId="31287"/>
    <cellStyle name="Normal 2 2 2 2 7" xfId="30855"/>
    <cellStyle name="Normal 2 2 2 2 8" xfId="34851"/>
    <cellStyle name="Normal 2 2 2 2 9" xfId="35408"/>
    <cellStyle name="Normal 2 2 2 3" xfId="260"/>
    <cellStyle name="Normal 2 2 2 3 10" xfId="35416"/>
    <cellStyle name="Normal 2 2 2 3 2" xfId="488"/>
    <cellStyle name="Normal 2 2 2 3 2 2" xfId="4938"/>
    <cellStyle name="Normal 2 2 2 3 2 2 2" xfId="4939"/>
    <cellStyle name="Normal 2 2 2 3 2 2 2 2" xfId="32721"/>
    <cellStyle name="Normal 2 2 2 3 2 2 3" xfId="31548"/>
    <cellStyle name="Normal 2 2 2 3 2 3" xfId="4940"/>
    <cellStyle name="Normal 2 2 2 3 2 3 2" xfId="4941"/>
    <cellStyle name="Normal 2 2 2 3 2 3 2 2" xfId="32723"/>
    <cellStyle name="Normal 2 2 2 3 2 3 3" xfId="32722"/>
    <cellStyle name="Normal 2 2 2 3 2 4" xfId="4942"/>
    <cellStyle name="Normal 2 2 2 3 2 4 2" xfId="32724"/>
    <cellStyle name="Normal 2 2 2 3 2 5" xfId="4943"/>
    <cellStyle name="Normal 2 2 2 3 2 5 2" xfId="32725"/>
    <cellStyle name="Normal 2 2 2 3 2 6" xfId="31116"/>
    <cellStyle name="Normal 2 2 2 3 2 7" xfId="35112"/>
    <cellStyle name="Normal 2 2 2 3 2 8" xfId="35417"/>
    <cellStyle name="Normal 2 2 2 3 3" xfId="4944"/>
    <cellStyle name="Normal 2 2 2 3 3 2" xfId="4945"/>
    <cellStyle name="Normal 2 2 2 3 3 2 2" xfId="32726"/>
    <cellStyle name="Normal 2 2 2 3 3 3" xfId="31320"/>
    <cellStyle name="Normal 2 2 2 3 4" xfId="4946"/>
    <cellStyle name="Normal 2 2 2 3 4 2" xfId="4947"/>
    <cellStyle name="Normal 2 2 2 3 4 2 2" xfId="32728"/>
    <cellStyle name="Normal 2 2 2 3 4 3" xfId="32727"/>
    <cellStyle name="Normal 2 2 2 3 5" xfId="4948"/>
    <cellStyle name="Normal 2 2 2 3 5 2" xfId="32729"/>
    <cellStyle name="Normal 2 2 2 3 6" xfId="4949"/>
    <cellStyle name="Normal 2 2 2 3 6 2" xfId="32730"/>
    <cellStyle name="Normal 2 2 2 3 7" xfId="4950"/>
    <cellStyle name="Normal 2 2 2 3 7 2" xfId="32731"/>
    <cellStyle name="Normal 2 2 2 3 8" xfId="30888"/>
    <cellStyle name="Normal 2 2 2 3 9" xfId="34884"/>
    <cellStyle name="Normal 2 2 2 4" xfId="313"/>
    <cellStyle name="Normal 2 2 2 4 2" xfId="489"/>
    <cellStyle name="Normal 2 2 2 4 2 2" xfId="4951"/>
    <cellStyle name="Normal 2 2 2 4 2 2 2" xfId="31549"/>
    <cellStyle name="Normal 2 2 2 4 2 3" xfId="31117"/>
    <cellStyle name="Normal 2 2 2 4 2 4" xfId="35113"/>
    <cellStyle name="Normal 2 2 2 4 2 5" xfId="35419"/>
    <cellStyle name="Normal 2 2 2 4 3" xfId="4952"/>
    <cellStyle name="Normal 2 2 2 4 3 2" xfId="31373"/>
    <cellStyle name="Normal 2 2 2 4 4" xfId="30941"/>
    <cellStyle name="Normal 2 2 2 4 5" xfId="34937"/>
    <cellStyle name="Normal 2 2 2 4 6" xfId="35418"/>
    <cellStyle name="Normal 2 2 2 5" xfId="366"/>
    <cellStyle name="Normal 2 2 2 5 2" xfId="490"/>
    <cellStyle name="Normal 2 2 2 5 2 2" xfId="4953"/>
    <cellStyle name="Normal 2 2 2 5 2 2 2" xfId="31550"/>
    <cellStyle name="Normal 2 2 2 5 2 3" xfId="31118"/>
    <cellStyle name="Normal 2 2 2 5 2 4" xfId="35114"/>
    <cellStyle name="Normal 2 2 2 5 2 5" xfId="35421"/>
    <cellStyle name="Normal 2 2 2 5 3" xfId="4954"/>
    <cellStyle name="Normal 2 2 2 5 3 2" xfId="31426"/>
    <cellStyle name="Normal 2 2 2 5 4" xfId="30994"/>
    <cellStyle name="Normal 2 2 2 5 5" xfId="34990"/>
    <cellStyle name="Normal 2 2 2 5 6" xfId="35420"/>
    <cellStyle name="Normal 2 2 2 6" xfId="483"/>
    <cellStyle name="Normal 2 2 2 6 2" xfId="4955"/>
    <cellStyle name="Normal 2 2 2 6 2 2" xfId="31543"/>
    <cellStyle name="Normal 2 2 2 6 3" xfId="31111"/>
    <cellStyle name="Normal 2 2 2 6 4" xfId="35107"/>
    <cellStyle name="Normal 2 2 2 6 5" xfId="35422"/>
    <cellStyle name="Normal 2 2 2 7" xfId="4956"/>
    <cellStyle name="Normal 2 2 2 7 2" xfId="31267"/>
    <cellStyle name="Normal 2 2 2 8" xfId="30835"/>
    <cellStyle name="Normal 2 2 2 9" xfId="34831"/>
    <cellStyle name="Normal 2 2 3" xfId="243"/>
    <cellStyle name="Normal 2 2 3 2" xfId="491"/>
    <cellStyle name="Normal 2 2 3 2 2" xfId="4957"/>
    <cellStyle name="Normal 2 2 3 2 2 2" xfId="4958"/>
    <cellStyle name="Normal 2 2 3 2 2 2 2" xfId="32732"/>
    <cellStyle name="Normal 2 2 3 2 2 3" xfId="31551"/>
    <cellStyle name="Normal 2 2 3 2 3" xfId="4959"/>
    <cellStyle name="Normal 2 2 3 2 3 2" xfId="4960"/>
    <cellStyle name="Normal 2 2 3 2 3 2 2" xfId="32734"/>
    <cellStyle name="Normal 2 2 3 2 3 3" xfId="32733"/>
    <cellStyle name="Normal 2 2 3 2 4" xfId="4961"/>
    <cellStyle name="Normal 2 2 3 2 4 2" xfId="32735"/>
    <cellStyle name="Normal 2 2 3 2 5" xfId="4962"/>
    <cellStyle name="Normal 2 2 3 2 5 2" xfId="32736"/>
    <cellStyle name="Normal 2 2 3 2 6" xfId="4963"/>
    <cellStyle name="Normal 2 2 3 2 6 2" xfId="32737"/>
    <cellStyle name="Normal 2 2 3 2 7" xfId="31119"/>
    <cellStyle name="Normal 2 2 3 2 8" xfId="35115"/>
    <cellStyle name="Normal 2 2 3 2 9" xfId="35424"/>
    <cellStyle name="Normal 2 2 3 3" xfId="4964"/>
    <cellStyle name="Normal 2 2 3 3 2" xfId="31303"/>
    <cellStyle name="Normal 2 2 3 4" xfId="30871"/>
    <cellStyle name="Normal 2 2 3 5" xfId="34867"/>
    <cellStyle name="Normal 2 2 3 6" xfId="35423"/>
    <cellStyle name="Normal 2 2 4" xfId="296"/>
    <cellStyle name="Normal 2 2 4 10" xfId="35425"/>
    <cellStyle name="Normal 2 2 4 2" xfId="492"/>
    <cellStyle name="Normal 2 2 4 2 2" xfId="4965"/>
    <cellStyle name="Normal 2 2 4 2 2 2" xfId="4966"/>
    <cellStyle name="Normal 2 2 4 2 2 2 2" xfId="32738"/>
    <cellStyle name="Normal 2 2 4 2 2 3" xfId="31552"/>
    <cellStyle name="Normal 2 2 4 2 3" xfId="4967"/>
    <cellStyle name="Normal 2 2 4 2 3 2" xfId="4968"/>
    <cellStyle name="Normal 2 2 4 2 3 2 2" xfId="32740"/>
    <cellStyle name="Normal 2 2 4 2 3 3" xfId="32739"/>
    <cellStyle name="Normal 2 2 4 2 4" xfId="4969"/>
    <cellStyle name="Normal 2 2 4 2 4 2" xfId="32741"/>
    <cellStyle name="Normal 2 2 4 2 5" xfId="4970"/>
    <cellStyle name="Normal 2 2 4 2 5 2" xfId="32742"/>
    <cellStyle name="Normal 2 2 4 2 6" xfId="4971"/>
    <cellStyle name="Normal 2 2 4 2 6 2" xfId="32743"/>
    <cellStyle name="Normal 2 2 4 2 7" xfId="31120"/>
    <cellStyle name="Normal 2 2 4 2 8" xfId="35116"/>
    <cellStyle name="Normal 2 2 4 2 9" xfId="35426"/>
    <cellStyle name="Normal 2 2 4 3" xfId="4972"/>
    <cellStyle name="Normal 2 2 4 3 2" xfId="4973"/>
    <cellStyle name="Normal 2 2 4 3 2 2" xfId="32744"/>
    <cellStyle name="Normal 2 2 4 3 3" xfId="31356"/>
    <cellStyle name="Normal 2 2 4 4" xfId="4974"/>
    <cellStyle name="Normal 2 2 4 4 2" xfId="4975"/>
    <cellStyle name="Normal 2 2 4 4 2 2" xfId="32746"/>
    <cellStyle name="Normal 2 2 4 4 3" xfId="32745"/>
    <cellStyle name="Normal 2 2 4 5" xfId="4976"/>
    <cellStyle name="Normal 2 2 4 5 2" xfId="32747"/>
    <cellStyle name="Normal 2 2 4 6" xfId="4977"/>
    <cellStyle name="Normal 2 2 4 6 2" xfId="32748"/>
    <cellStyle name="Normal 2 2 4 7" xfId="4978"/>
    <cellStyle name="Normal 2 2 4 7 2" xfId="32749"/>
    <cellStyle name="Normal 2 2 4 8" xfId="30924"/>
    <cellStyle name="Normal 2 2 4 9" xfId="34920"/>
    <cellStyle name="Normal 2 2 5" xfId="349"/>
    <cellStyle name="Normal 2 2 5 2" xfId="493"/>
    <cellStyle name="Normal 2 2 5 2 2" xfId="4979"/>
    <cellStyle name="Normal 2 2 5 2 2 2" xfId="31553"/>
    <cellStyle name="Normal 2 2 5 2 3" xfId="31121"/>
    <cellStyle name="Normal 2 2 5 2 4" xfId="35117"/>
    <cellStyle name="Normal 2 2 5 2 5" xfId="35428"/>
    <cellStyle name="Normal 2 2 5 3" xfId="4980"/>
    <cellStyle name="Normal 2 2 5 3 2" xfId="4981"/>
    <cellStyle name="Normal 2 2 5 3 2 2" xfId="32750"/>
    <cellStyle name="Normal 2 2 5 3 3" xfId="31409"/>
    <cellStyle name="Normal 2 2 5 4" xfId="4982"/>
    <cellStyle name="Normal 2 2 5 4 2" xfId="32751"/>
    <cellStyle name="Normal 2 2 5 5" xfId="4983"/>
    <cellStyle name="Normal 2 2 5 5 2" xfId="32752"/>
    <cellStyle name="Normal 2 2 5 6" xfId="4984"/>
    <cellStyle name="Normal 2 2 5 6 2" xfId="32753"/>
    <cellStyle name="Normal 2 2 5 7" xfId="30977"/>
    <cellStyle name="Normal 2 2 5 8" xfId="34973"/>
    <cellStyle name="Normal 2 2 5 9" xfId="35427"/>
    <cellStyle name="Normal 2 2 6" xfId="482"/>
    <cellStyle name="Normal 2 2 6 2" xfId="4985"/>
    <cellStyle name="Normal 2 2 6 2 2" xfId="4986"/>
    <cellStyle name="Normal 2 2 6 2 2 2" xfId="32754"/>
    <cellStyle name="Normal 2 2 6 2 3" xfId="31542"/>
    <cellStyle name="Normal 2 2 6 3" xfId="4987"/>
    <cellStyle name="Normal 2 2 6 3 2" xfId="4988"/>
    <cellStyle name="Normal 2 2 6 3 2 2" xfId="32756"/>
    <cellStyle name="Normal 2 2 6 3 3" xfId="32755"/>
    <cellStyle name="Normal 2 2 6 4" xfId="4989"/>
    <cellStyle name="Normal 2 2 6 4 2" xfId="32757"/>
    <cellStyle name="Normal 2 2 6 5" xfId="4990"/>
    <cellStyle name="Normal 2 2 6 5 2" xfId="32758"/>
    <cellStyle name="Normal 2 2 6 6" xfId="31110"/>
    <cellStyle name="Normal 2 2 6 7" xfId="35106"/>
    <cellStyle name="Normal 2 2 6 8" xfId="35429"/>
    <cellStyle name="Normal 2 2 7" xfId="4991"/>
    <cellStyle name="Normal 2 2 7 2" xfId="4992"/>
    <cellStyle name="Normal 2 2 7 2 2" xfId="32759"/>
    <cellStyle name="Normal 2 2 7 3" xfId="4993"/>
    <cellStyle name="Normal 2 2 7 3 2" xfId="32760"/>
    <cellStyle name="Normal 2 2 7 4" xfId="31250"/>
    <cellStyle name="Normal 2 2 8" xfId="4994"/>
    <cellStyle name="Normal 2 2 8 2" xfId="4995"/>
    <cellStyle name="Normal 2 2 8 2 2" xfId="32761"/>
    <cellStyle name="Normal 2 2 8 3" xfId="4996"/>
    <cellStyle name="Normal 2 2 8 3 2" xfId="32762"/>
    <cellStyle name="Normal 2 2 9" xfId="4997"/>
    <cellStyle name="Normal 2 2 9 2" xfId="4998"/>
    <cellStyle name="Normal 2 2 9 2 2" xfId="32763"/>
    <cellStyle name="Normal 2 2_Copy of Progress 2012 Q2M3 Forecast" xfId="4999"/>
    <cellStyle name="Normal 2 20" xfId="36032"/>
    <cellStyle name="Normal 2 3" xfId="191"/>
    <cellStyle name="Normal 2 3 10" xfId="35430"/>
    <cellStyle name="Normal 2 3 11" xfId="35955"/>
    <cellStyle name="Normal 2 3 2" xfId="208"/>
    <cellStyle name="Normal 2 3 2 2" xfId="261"/>
    <cellStyle name="Normal 2 3 2 2 2" xfId="496"/>
    <cellStyle name="Normal 2 3 2 2 2 2" xfId="5000"/>
    <cellStyle name="Normal 2 3 2 2 2 2 2" xfId="31556"/>
    <cellStyle name="Normal 2 3 2 2 2 3" xfId="31124"/>
    <cellStyle name="Normal 2 3 2 2 2 4" xfId="35120"/>
    <cellStyle name="Normal 2 3 2 2 2 5" xfId="35433"/>
    <cellStyle name="Normal 2 3 2 2 3" xfId="5001"/>
    <cellStyle name="Normal 2 3 2 2 3 2" xfId="31321"/>
    <cellStyle name="Normal 2 3 2 2 4" xfId="30889"/>
    <cellStyle name="Normal 2 3 2 2 5" xfId="34885"/>
    <cellStyle name="Normal 2 3 2 2 6" xfId="35432"/>
    <cellStyle name="Normal 2 3 2 3" xfId="314"/>
    <cellStyle name="Normal 2 3 2 3 2" xfId="497"/>
    <cellStyle name="Normal 2 3 2 3 2 2" xfId="5002"/>
    <cellStyle name="Normal 2 3 2 3 2 2 2" xfId="31557"/>
    <cellStyle name="Normal 2 3 2 3 2 3" xfId="31125"/>
    <cellStyle name="Normal 2 3 2 3 2 4" xfId="35121"/>
    <cellStyle name="Normal 2 3 2 3 2 5" xfId="35435"/>
    <cellStyle name="Normal 2 3 2 3 3" xfId="5003"/>
    <cellStyle name="Normal 2 3 2 3 3 2" xfId="31374"/>
    <cellStyle name="Normal 2 3 2 3 4" xfId="30942"/>
    <cellStyle name="Normal 2 3 2 3 5" xfId="34938"/>
    <cellStyle name="Normal 2 3 2 3 6" xfId="35434"/>
    <cellStyle name="Normal 2 3 2 4" xfId="367"/>
    <cellStyle name="Normal 2 3 2 4 2" xfId="498"/>
    <cellStyle name="Normal 2 3 2 4 2 2" xfId="5004"/>
    <cellStyle name="Normal 2 3 2 4 2 2 2" xfId="31558"/>
    <cellStyle name="Normal 2 3 2 4 2 3" xfId="31126"/>
    <cellStyle name="Normal 2 3 2 4 2 4" xfId="35122"/>
    <cellStyle name="Normal 2 3 2 4 2 5" xfId="35437"/>
    <cellStyle name="Normal 2 3 2 4 3" xfId="5005"/>
    <cellStyle name="Normal 2 3 2 4 3 2" xfId="31427"/>
    <cellStyle name="Normal 2 3 2 4 4" xfId="30995"/>
    <cellStyle name="Normal 2 3 2 4 5" xfId="34991"/>
    <cellStyle name="Normal 2 3 2 4 6" xfId="35436"/>
    <cellStyle name="Normal 2 3 2 5" xfId="495"/>
    <cellStyle name="Normal 2 3 2 5 2" xfId="5006"/>
    <cellStyle name="Normal 2 3 2 5 2 2" xfId="31555"/>
    <cellStyle name="Normal 2 3 2 5 3" xfId="31123"/>
    <cellStyle name="Normal 2 3 2 5 4" xfId="35119"/>
    <cellStyle name="Normal 2 3 2 5 5" xfId="35438"/>
    <cellStyle name="Normal 2 3 2 6" xfId="5007"/>
    <cellStyle name="Normal 2 3 2 6 2" xfId="31268"/>
    <cellStyle name="Normal 2 3 2 7" xfId="30836"/>
    <cellStyle name="Normal 2 3 2 8" xfId="34832"/>
    <cellStyle name="Normal 2 3 2 9" xfId="35431"/>
    <cellStyle name="Normal 2 3 3" xfId="244"/>
    <cellStyle name="Normal 2 3 3 2" xfId="499"/>
    <cellStyle name="Normal 2 3 3 2 2" xfId="5008"/>
    <cellStyle name="Normal 2 3 3 2 2 2" xfId="31559"/>
    <cellStyle name="Normal 2 3 3 2 3" xfId="31127"/>
    <cellStyle name="Normal 2 3 3 2 4" xfId="35123"/>
    <cellStyle name="Normal 2 3 3 2 5" xfId="35440"/>
    <cellStyle name="Normal 2 3 3 3" xfId="5009"/>
    <cellStyle name="Normal 2 3 3 3 2" xfId="31304"/>
    <cellStyle name="Normal 2 3 3 4" xfId="30872"/>
    <cellStyle name="Normal 2 3 3 5" xfId="34868"/>
    <cellStyle name="Normal 2 3 3 6" xfId="35439"/>
    <cellStyle name="Normal 2 3 4" xfId="297"/>
    <cellStyle name="Normal 2 3 4 2" xfId="500"/>
    <cellStyle name="Normal 2 3 4 2 2" xfId="5010"/>
    <cellStyle name="Normal 2 3 4 2 2 2" xfId="31560"/>
    <cellStyle name="Normal 2 3 4 2 3" xfId="31128"/>
    <cellStyle name="Normal 2 3 4 2 4" xfId="35124"/>
    <cellStyle name="Normal 2 3 4 2 5" xfId="35442"/>
    <cellStyle name="Normal 2 3 4 3" xfId="5011"/>
    <cellStyle name="Normal 2 3 4 3 2" xfId="31357"/>
    <cellStyle name="Normal 2 3 4 4" xfId="30925"/>
    <cellStyle name="Normal 2 3 4 5" xfId="34921"/>
    <cellStyle name="Normal 2 3 4 6" xfId="35441"/>
    <cellStyle name="Normal 2 3 5" xfId="350"/>
    <cellStyle name="Normal 2 3 5 2" xfId="501"/>
    <cellStyle name="Normal 2 3 5 2 2" xfId="5012"/>
    <cellStyle name="Normal 2 3 5 2 2 2" xfId="31561"/>
    <cellStyle name="Normal 2 3 5 2 3" xfId="31129"/>
    <cellStyle name="Normal 2 3 5 2 4" xfId="35125"/>
    <cellStyle name="Normal 2 3 5 2 5" xfId="35444"/>
    <cellStyle name="Normal 2 3 5 3" xfId="5013"/>
    <cellStyle name="Normal 2 3 5 3 2" xfId="31410"/>
    <cellStyle name="Normal 2 3 5 4" xfId="30978"/>
    <cellStyle name="Normal 2 3 5 5" xfId="34974"/>
    <cellStyle name="Normal 2 3 5 6" xfId="35443"/>
    <cellStyle name="Normal 2 3 6" xfId="494"/>
    <cellStyle name="Normal 2 3 6 2" xfId="5014"/>
    <cellStyle name="Normal 2 3 6 2 2" xfId="31554"/>
    <cellStyle name="Normal 2 3 6 3" xfId="31122"/>
    <cellStyle name="Normal 2 3 6 4" xfId="35118"/>
    <cellStyle name="Normal 2 3 6 5" xfId="35445"/>
    <cellStyle name="Normal 2 3 7" xfId="5015"/>
    <cellStyle name="Normal 2 3 7 2" xfId="31251"/>
    <cellStyle name="Normal 2 3 8" xfId="30819"/>
    <cellStyle name="Normal 2 3 9" xfId="34815"/>
    <cellStyle name="Normal 2 4" xfId="192"/>
    <cellStyle name="Normal 2 4 10" xfId="35446"/>
    <cellStyle name="Normal 2 4 2" xfId="209"/>
    <cellStyle name="Normal 2 4 2 10" xfId="35447"/>
    <cellStyle name="Normal 2 4 2 2" xfId="229"/>
    <cellStyle name="Normal 2 4 2 2 2" xfId="282"/>
    <cellStyle name="Normal 2 4 2 2 2 2" xfId="505"/>
    <cellStyle name="Normal 2 4 2 2 2 2 2" xfId="5016"/>
    <cellStyle name="Normal 2 4 2 2 2 2 2 2" xfId="31565"/>
    <cellStyle name="Normal 2 4 2 2 2 2 3" xfId="31133"/>
    <cellStyle name="Normal 2 4 2 2 2 2 4" xfId="35129"/>
    <cellStyle name="Normal 2 4 2 2 2 2 5" xfId="35450"/>
    <cellStyle name="Normal 2 4 2 2 2 3" xfId="5017"/>
    <cellStyle name="Normal 2 4 2 2 2 3 2" xfId="31342"/>
    <cellStyle name="Normal 2 4 2 2 2 4" xfId="30910"/>
    <cellStyle name="Normal 2 4 2 2 2 5" xfId="34906"/>
    <cellStyle name="Normal 2 4 2 2 2 6" xfId="35449"/>
    <cellStyle name="Normal 2 4 2 2 3" xfId="335"/>
    <cellStyle name="Normal 2 4 2 2 3 2" xfId="506"/>
    <cellStyle name="Normal 2 4 2 2 3 2 2" xfId="5018"/>
    <cellStyle name="Normal 2 4 2 2 3 2 2 2" xfId="31566"/>
    <cellStyle name="Normal 2 4 2 2 3 2 3" xfId="31134"/>
    <cellStyle name="Normal 2 4 2 2 3 2 4" xfId="35130"/>
    <cellStyle name="Normal 2 4 2 2 3 2 5" xfId="35452"/>
    <cellStyle name="Normal 2 4 2 2 3 3" xfId="5019"/>
    <cellStyle name="Normal 2 4 2 2 3 3 2" xfId="31395"/>
    <cellStyle name="Normal 2 4 2 2 3 4" xfId="30963"/>
    <cellStyle name="Normal 2 4 2 2 3 5" xfId="34959"/>
    <cellStyle name="Normal 2 4 2 2 3 6" xfId="35451"/>
    <cellStyle name="Normal 2 4 2 2 4" xfId="388"/>
    <cellStyle name="Normal 2 4 2 2 4 2" xfId="507"/>
    <cellStyle name="Normal 2 4 2 2 4 2 2" xfId="5020"/>
    <cellStyle name="Normal 2 4 2 2 4 2 2 2" xfId="31567"/>
    <cellStyle name="Normal 2 4 2 2 4 2 3" xfId="31135"/>
    <cellStyle name="Normal 2 4 2 2 4 2 4" xfId="35131"/>
    <cellStyle name="Normal 2 4 2 2 4 2 5" xfId="35454"/>
    <cellStyle name="Normal 2 4 2 2 4 3" xfId="5021"/>
    <cellStyle name="Normal 2 4 2 2 4 3 2" xfId="31448"/>
    <cellStyle name="Normal 2 4 2 2 4 4" xfId="31016"/>
    <cellStyle name="Normal 2 4 2 2 4 5" xfId="35012"/>
    <cellStyle name="Normal 2 4 2 2 4 6" xfId="35453"/>
    <cellStyle name="Normal 2 4 2 2 5" xfId="504"/>
    <cellStyle name="Normal 2 4 2 2 5 2" xfId="5022"/>
    <cellStyle name="Normal 2 4 2 2 5 2 2" xfId="31564"/>
    <cellStyle name="Normal 2 4 2 2 5 3" xfId="31132"/>
    <cellStyle name="Normal 2 4 2 2 5 4" xfId="35128"/>
    <cellStyle name="Normal 2 4 2 2 5 5" xfId="35455"/>
    <cellStyle name="Normal 2 4 2 2 6" xfId="5023"/>
    <cellStyle name="Normal 2 4 2 2 6 2" xfId="31289"/>
    <cellStyle name="Normal 2 4 2 2 7" xfId="30857"/>
    <cellStyle name="Normal 2 4 2 2 8" xfId="34853"/>
    <cellStyle name="Normal 2 4 2 2 9" xfId="35448"/>
    <cellStyle name="Normal 2 4 2 3" xfId="262"/>
    <cellStyle name="Normal 2 4 2 3 2" xfId="508"/>
    <cellStyle name="Normal 2 4 2 3 2 2" xfId="5024"/>
    <cellStyle name="Normal 2 4 2 3 2 2 2" xfId="31568"/>
    <cellStyle name="Normal 2 4 2 3 2 3" xfId="31136"/>
    <cellStyle name="Normal 2 4 2 3 2 4" xfId="35132"/>
    <cellStyle name="Normal 2 4 2 3 2 5" xfId="35457"/>
    <cellStyle name="Normal 2 4 2 3 3" xfId="5025"/>
    <cellStyle name="Normal 2 4 2 3 3 2" xfId="31322"/>
    <cellStyle name="Normal 2 4 2 3 4" xfId="30890"/>
    <cellStyle name="Normal 2 4 2 3 5" xfId="34886"/>
    <cellStyle name="Normal 2 4 2 3 6" xfId="35456"/>
    <cellStyle name="Normal 2 4 2 4" xfId="315"/>
    <cellStyle name="Normal 2 4 2 4 2" xfId="509"/>
    <cellStyle name="Normal 2 4 2 4 2 2" xfId="5026"/>
    <cellStyle name="Normal 2 4 2 4 2 2 2" xfId="31569"/>
    <cellStyle name="Normal 2 4 2 4 2 3" xfId="31137"/>
    <cellStyle name="Normal 2 4 2 4 2 4" xfId="35133"/>
    <cellStyle name="Normal 2 4 2 4 2 5" xfId="35459"/>
    <cellStyle name="Normal 2 4 2 4 3" xfId="5027"/>
    <cellStyle name="Normal 2 4 2 4 3 2" xfId="31375"/>
    <cellStyle name="Normal 2 4 2 4 4" xfId="30943"/>
    <cellStyle name="Normal 2 4 2 4 5" xfId="34939"/>
    <cellStyle name="Normal 2 4 2 4 6" xfId="35458"/>
    <cellStyle name="Normal 2 4 2 5" xfId="368"/>
    <cellStyle name="Normal 2 4 2 5 2" xfId="510"/>
    <cellStyle name="Normal 2 4 2 5 2 2" xfId="5028"/>
    <cellStyle name="Normal 2 4 2 5 2 2 2" xfId="31570"/>
    <cellStyle name="Normal 2 4 2 5 2 3" xfId="31138"/>
    <cellStyle name="Normal 2 4 2 5 2 4" xfId="35134"/>
    <cellStyle name="Normal 2 4 2 5 2 5" xfId="35461"/>
    <cellStyle name="Normal 2 4 2 5 3" xfId="5029"/>
    <cellStyle name="Normal 2 4 2 5 3 2" xfId="31428"/>
    <cellStyle name="Normal 2 4 2 5 4" xfId="30996"/>
    <cellStyle name="Normal 2 4 2 5 5" xfId="34992"/>
    <cellStyle name="Normal 2 4 2 5 6" xfId="35460"/>
    <cellStyle name="Normal 2 4 2 6" xfId="503"/>
    <cellStyle name="Normal 2 4 2 6 2" xfId="5030"/>
    <cellStyle name="Normal 2 4 2 6 2 2" xfId="31563"/>
    <cellStyle name="Normal 2 4 2 6 3" xfId="31131"/>
    <cellStyle name="Normal 2 4 2 6 4" xfId="35127"/>
    <cellStyle name="Normal 2 4 2 6 5" xfId="35462"/>
    <cellStyle name="Normal 2 4 2 7" xfId="5031"/>
    <cellStyle name="Normal 2 4 2 7 2" xfId="31269"/>
    <cellStyle name="Normal 2 4 2 8" xfId="30837"/>
    <cellStyle name="Normal 2 4 2 9" xfId="34833"/>
    <cellStyle name="Normal 2 4 3" xfId="245"/>
    <cellStyle name="Normal 2 4 3 2" xfId="511"/>
    <cellStyle name="Normal 2 4 3 2 2" xfId="5032"/>
    <cellStyle name="Normal 2 4 3 2 2 2" xfId="31571"/>
    <cellStyle name="Normal 2 4 3 2 3" xfId="31139"/>
    <cellStyle name="Normal 2 4 3 2 4" xfId="35135"/>
    <cellStyle name="Normal 2 4 3 2 5" xfId="35464"/>
    <cellStyle name="Normal 2 4 3 3" xfId="5033"/>
    <cellStyle name="Normal 2 4 3 3 2" xfId="31305"/>
    <cellStyle name="Normal 2 4 3 4" xfId="30873"/>
    <cellStyle name="Normal 2 4 3 5" xfId="34869"/>
    <cellStyle name="Normal 2 4 3 6" xfId="35463"/>
    <cellStyle name="Normal 2 4 4" xfId="298"/>
    <cellStyle name="Normal 2 4 4 2" xfId="512"/>
    <cellStyle name="Normal 2 4 4 2 2" xfId="5034"/>
    <cellStyle name="Normal 2 4 4 2 2 2" xfId="31572"/>
    <cellStyle name="Normal 2 4 4 2 3" xfId="31140"/>
    <cellStyle name="Normal 2 4 4 2 4" xfId="35136"/>
    <cellStyle name="Normal 2 4 4 2 5" xfId="35466"/>
    <cellStyle name="Normal 2 4 4 3" xfId="5035"/>
    <cellStyle name="Normal 2 4 4 3 2" xfId="31358"/>
    <cellStyle name="Normal 2 4 4 4" xfId="30926"/>
    <cellStyle name="Normal 2 4 4 5" xfId="34922"/>
    <cellStyle name="Normal 2 4 4 6" xfId="35465"/>
    <cellStyle name="Normal 2 4 5" xfId="351"/>
    <cellStyle name="Normal 2 4 5 2" xfId="513"/>
    <cellStyle name="Normal 2 4 5 2 2" xfId="5036"/>
    <cellStyle name="Normal 2 4 5 2 2 2" xfId="31573"/>
    <cellStyle name="Normal 2 4 5 2 3" xfId="31141"/>
    <cellStyle name="Normal 2 4 5 2 4" xfId="35137"/>
    <cellStyle name="Normal 2 4 5 2 5" xfId="35468"/>
    <cellStyle name="Normal 2 4 5 3" xfId="5037"/>
    <cellStyle name="Normal 2 4 5 3 2" xfId="31411"/>
    <cellStyle name="Normal 2 4 5 4" xfId="30979"/>
    <cellStyle name="Normal 2 4 5 5" xfId="34975"/>
    <cellStyle name="Normal 2 4 5 6" xfId="35467"/>
    <cellStyle name="Normal 2 4 6" xfId="502"/>
    <cellStyle name="Normal 2 4 6 2" xfId="5038"/>
    <cellStyle name="Normal 2 4 6 2 2" xfId="31562"/>
    <cellStyle name="Normal 2 4 6 3" xfId="5039"/>
    <cellStyle name="Normal 2 4 6 4" xfId="31130"/>
    <cellStyle name="Normal 2 4 6 5" xfId="35126"/>
    <cellStyle name="Normal 2 4 6 6" xfId="35469"/>
    <cellStyle name="Normal 2 4 7" xfId="5040"/>
    <cellStyle name="Normal 2 4 7 2" xfId="31252"/>
    <cellStyle name="Normal 2 4 8" xfId="30820"/>
    <cellStyle name="Normal 2 4 9" xfId="34816"/>
    <cellStyle name="Normal 2 5" xfId="181"/>
    <cellStyle name="Normal 2 5 10" xfId="35470"/>
    <cellStyle name="Normal 2 5 2" xfId="235"/>
    <cellStyle name="Normal 2 5 2 2" xfId="515"/>
    <cellStyle name="Normal 2 5 2 2 2" xfId="5041"/>
    <cellStyle name="Normal 2 5 2 2 2 2" xfId="31575"/>
    <cellStyle name="Normal 2 5 2 2 3" xfId="31143"/>
    <cellStyle name="Normal 2 5 2 2 4" xfId="35139"/>
    <cellStyle name="Normal 2 5 2 2 5" xfId="35472"/>
    <cellStyle name="Normal 2 5 2 3" xfId="5042"/>
    <cellStyle name="Normal 2 5 2 3 2" xfId="31295"/>
    <cellStyle name="Normal 2 5 2 4" xfId="30863"/>
    <cellStyle name="Normal 2 5 2 5" xfId="34859"/>
    <cellStyle name="Normal 2 5 2 6" xfId="35471"/>
    <cellStyle name="Normal 2 5 3" xfId="288"/>
    <cellStyle name="Normal 2 5 3 2" xfId="516"/>
    <cellStyle name="Normal 2 5 3 2 2" xfId="5043"/>
    <cellStyle name="Normal 2 5 3 2 2 2" xfId="31576"/>
    <cellStyle name="Normal 2 5 3 2 3" xfId="31144"/>
    <cellStyle name="Normal 2 5 3 2 4" xfId="35140"/>
    <cellStyle name="Normal 2 5 3 2 5" xfId="35474"/>
    <cellStyle name="Normal 2 5 3 3" xfId="5044"/>
    <cellStyle name="Normal 2 5 3 3 2" xfId="31348"/>
    <cellStyle name="Normal 2 5 3 4" xfId="30916"/>
    <cellStyle name="Normal 2 5 3 5" xfId="34912"/>
    <cellStyle name="Normal 2 5 3 6" xfId="35473"/>
    <cellStyle name="Normal 2 5 4" xfId="341"/>
    <cellStyle name="Normal 2 5 4 2" xfId="517"/>
    <cellStyle name="Normal 2 5 4 2 2" xfId="5045"/>
    <cellStyle name="Normal 2 5 4 2 2 2" xfId="31577"/>
    <cellStyle name="Normal 2 5 4 2 3" xfId="31145"/>
    <cellStyle name="Normal 2 5 4 2 4" xfId="35141"/>
    <cellStyle name="Normal 2 5 4 2 5" xfId="35476"/>
    <cellStyle name="Normal 2 5 4 3" xfId="5046"/>
    <cellStyle name="Normal 2 5 4 3 2" xfId="31401"/>
    <cellStyle name="Normal 2 5 4 4" xfId="30969"/>
    <cellStyle name="Normal 2 5 4 5" xfId="34965"/>
    <cellStyle name="Normal 2 5 4 6" xfId="35475"/>
    <cellStyle name="Normal 2 5 5" xfId="514"/>
    <cellStyle name="Normal 2 5 5 2" xfId="5047"/>
    <cellStyle name="Normal 2 5 5 2 2" xfId="5048"/>
    <cellStyle name="Normal 2 5 5 2 3" xfId="31574"/>
    <cellStyle name="Normal 2 5 5 3" xfId="5049"/>
    <cellStyle name="Normal 2 5 5 4" xfId="31142"/>
    <cellStyle name="Normal 2 5 5 5" xfId="35138"/>
    <cellStyle name="Normal 2 5 5 6" xfId="35477"/>
    <cellStyle name="Normal 2 5 6" xfId="5050"/>
    <cellStyle name="Normal 2 5 6 2" xfId="5051"/>
    <cellStyle name="Normal 2 5 6 3" xfId="5052"/>
    <cellStyle name="Normal 2 5 6 4" xfId="31242"/>
    <cellStyle name="Normal 2 5 7" xfId="5053"/>
    <cellStyle name="Normal 2 5 8" xfId="30810"/>
    <cellStyle name="Normal 2 5 9" xfId="34806"/>
    <cellStyle name="Normal 2 6" xfId="199"/>
    <cellStyle name="Normal 2 6 10" xfId="35478"/>
    <cellStyle name="Normal 2 6 2" xfId="252"/>
    <cellStyle name="Normal 2 6 2 2" xfId="519"/>
    <cellStyle name="Normal 2 6 2 2 2" xfId="5054"/>
    <cellStyle name="Normal 2 6 2 2 2 2" xfId="31579"/>
    <cellStyle name="Normal 2 6 2 2 3" xfId="31147"/>
    <cellStyle name="Normal 2 6 2 2 4" xfId="35143"/>
    <cellStyle name="Normal 2 6 2 2 5" xfId="35480"/>
    <cellStyle name="Normal 2 6 2 3" xfId="5055"/>
    <cellStyle name="Normal 2 6 2 3 2" xfId="31312"/>
    <cellStyle name="Normal 2 6 2 4" xfId="30880"/>
    <cellStyle name="Normal 2 6 2 5" xfId="34876"/>
    <cellStyle name="Normal 2 6 2 6" xfId="35479"/>
    <cellStyle name="Normal 2 6 3" xfId="305"/>
    <cellStyle name="Normal 2 6 3 2" xfId="520"/>
    <cellStyle name="Normal 2 6 3 2 2" xfId="5056"/>
    <cellStyle name="Normal 2 6 3 2 2 2" xfId="31580"/>
    <cellStyle name="Normal 2 6 3 2 3" xfId="31148"/>
    <cellStyle name="Normal 2 6 3 2 4" xfId="35144"/>
    <cellStyle name="Normal 2 6 3 2 5" xfId="35482"/>
    <cellStyle name="Normal 2 6 3 3" xfId="5057"/>
    <cellStyle name="Normal 2 6 3 3 2" xfId="31365"/>
    <cellStyle name="Normal 2 6 3 4" xfId="30933"/>
    <cellStyle name="Normal 2 6 3 5" xfId="34929"/>
    <cellStyle name="Normal 2 6 3 6" xfId="35481"/>
    <cellStyle name="Normal 2 6 4" xfId="358"/>
    <cellStyle name="Normal 2 6 4 2" xfId="521"/>
    <cellStyle name="Normal 2 6 4 2 2" xfId="5058"/>
    <cellStyle name="Normal 2 6 4 2 2 2" xfId="31581"/>
    <cellStyle name="Normal 2 6 4 2 3" xfId="31149"/>
    <cellStyle name="Normal 2 6 4 2 4" xfId="35145"/>
    <cellStyle name="Normal 2 6 4 2 5" xfId="35484"/>
    <cellStyle name="Normal 2 6 4 3" xfId="5059"/>
    <cellStyle name="Normal 2 6 4 3 2" xfId="31418"/>
    <cellStyle name="Normal 2 6 4 4" xfId="30986"/>
    <cellStyle name="Normal 2 6 4 5" xfId="34982"/>
    <cellStyle name="Normal 2 6 4 6" xfId="35483"/>
    <cellStyle name="Normal 2 6 5" xfId="518"/>
    <cellStyle name="Normal 2 6 5 2" xfId="5060"/>
    <cellStyle name="Normal 2 6 5 2 2" xfId="31578"/>
    <cellStyle name="Normal 2 6 5 3" xfId="31146"/>
    <cellStyle name="Normal 2 6 5 4" xfId="35142"/>
    <cellStyle name="Normal 2 6 5 5" xfId="35485"/>
    <cellStyle name="Normal 2 6 6" xfId="5061"/>
    <cellStyle name="Normal 2 6 6 2" xfId="5062"/>
    <cellStyle name="Normal 2 6 6 3" xfId="5063"/>
    <cellStyle name="Normal 2 6 6 4" xfId="31259"/>
    <cellStyle name="Normal 2 6 7" xfId="5064"/>
    <cellStyle name="Normal 2 6 8" xfId="30827"/>
    <cellStyle name="Normal 2 6 9" xfId="34823"/>
    <cellStyle name="Normal 2 7" xfId="219"/>
    <cellStyle name="Normal 2 7 10" xfId="35486"/>
    <cellStyle name="Normal 2 7 2" xfId="228"/>
    <cellStyle name="Normal 2 7 2 10" xfId="35487"/>
    <cellStyle name="Normal 2 7 2 2" xfId="281"/>
    <cellStyle name="Normal 2 7 2 2 2" xfId="524"/>
    <cellStyle name="Normal 2 7 2 2 2 2" xfId="5065"/>
    <cellStyle name="Normal 2 7 2 2 2 2 2" xfId="31584"/>
    <cellStyle name="Normal 2 7 2 2 2 3" xfId="31152"/>
    <cellStyle name="Normal 2 7 2 2 2 4" xfId="35148"/>
    <cellStyle name="Normal 2 7 2 2 2 5" xfId="35489"/>
    <cellStyle name="Normal 2 7 2 2 3" xfId="5066"/>
    <cellStyle name="Normal 2 7 2 2 3 2" xfId="31341"/>
    <cellStyle name="Normal 2 7 2 2 4" xfId="30909"/>
    <cellStyle name="Normal 2 7 2 2 5" xfId="34905"/>
    <cellStyle name="Normal 2 7 2 2 6" xfId="35488"/>
    <cellStyle name="Normal 2 7 2 3" xfId="334"/>
    <cellStyle name="Normal 2 7 2 3 2" xfId="525"/>
    <cellStyle name="Normal 2 7 2 3 2 2" xfId="5067"/>
    <cellStyle name="Normal 2 7 2 3 2 2 2" xfId="31585"/>
    <cellStyle name="Normal 2 7 2 3 2 3" xfId="31153"/>
    <cellStyle name="Normal 2 7 2 3 2 4" xfId="35149"/>
    <cellStyle name="Normal 2 7 2 3 2 5" xfId="35491"/>
    <cellStyle name="Normal 2 7 2 3 3" xfId="5068"/>
    <cellStyle name="Normal 2 7 2 3 3 2" xfId="31394"/>
    <cellStyle name="Normal 2 7 2 3 4" xfId="30962"/>
    <cellStyle name="Normal 2 7 2 3 5" xfId="34958"/>
    <cellStyle name="Normal 2 7 2 3 6" xfId="35490"/>
    <cellStyle name="Normal 2 7 2 4" xfId="387"/>
    <cellStyle name="Normal 2 7 2 4 2" xfId="526"/>
    <cellStyle name="Normal 2 7 2 4 2 2" xfId="5069"/>
    <cellStyle name="Normal 2 7 2 4 2 2 2" xfId="31586"/>
    <cellStyle name="Normal 2 7 2 4 2 3" xfId="31154"/>
    <cellStyle name="Normal 2 7 2 4 2 4" xfId="35150"/>
    <cellStyle name="Normal 2 7 2 4 2 5" xfId="35493"/>
    <cellStyle name="Normal 2 7 2 4 3" xfId="5070"/>
    <cellStyle name="Normal 2 7 2 4 3 2" xfId="31447"/>
    <cellStyle name="Normal 2 7 2 4 4" xfId="31015"/>
    <cellStyle name="Normal 2 7 2 4 5" xfId="35011"/>
    <cellStyle name="Normal 2 7 2 4 6" xfId="35492"/>
    <cellStyle name="Normal 2 7 2 5" xfId="395"/>
    <cellStyle name="Normal 2 7 2 5 2" xfId="5071"/>
    <cellStyle name="Normal 2 7 2 5 2 2" xfId="31455"/>
    <cellStyle name="Normal 2 7 2 5 3" xfId="31023"/>
    <cellStyle name="Normal 2 7 2 5 4" xfId="35019"/>
    <cellStyle name="Normal 2 7 2 5 5" xfId="35494"/>
    <cellStyle name="Normal 2 7 2 6" xfId="523"/>
    <cellStyle name="Normal 2 7 2 6 2" xfId="5072"/>
    <cellStyle name="Normal 2 7 2 6 2 2" xfId="31583"/>
    <cellStyle name="Normal 2 7 2 6 3" xfId="31151"/>
    <cellStyle name="Normal 2 7 2 6 4" xfId="35147"/>
    <cellStyle name="Normal 2 7 2 6 5" xfId="35495"/>
    <cellStyle name="Normal 2 7 2 7" xfId="5073"/>
    <cellStyle name="Normal 2 7 2 7 2" xfId="31288"/>
    <cellStyle name="Normal 2 7 2 8" xfId="30856"/>
    <cellStyle name="Normal 2 7 2 9" xfId="34852"/>
    <cellStyle name="Normal 2 7 3" xfId="272"/>
    <cellStyle name="Normal 2 7 3 2" xfId="527"/>
    <cellStyle name="Normal 2 7 3 2 2" xfId="5074"/>
    <cellStyle name="Normal 2 7 3 2 2 2" xfId="31587"/>
    <cellStyle name="Normal 2 7 3 2 3" xfId="31155"/>
    <cellStyle name="Normal 2 7 3 2 4" xfId="35151"/>
    <cellStyle name="Normal 2 7 3 2 5" xfId="35497"/>
    <cellStyle name="Normal 2 7 3 3" xfId="5075"/>
    <cellStyle name="Normal 2 7 3 3 2" xfId="31332"/>
    <cellStyle name="Normal 2 7 3 4" xfId="30900"/>
    <cellStyle name="Normal 2 7 3 5" xfId="34896"/>
    <cellStyle name="Normal 2 7 3 6" xfId="35496"/>
    <cellStyle name="Normal 2 7 4" xfId="325"/>
    <cellStyle name="Normal 2 7 4 2" xfId="528"/>
    <cellStyle name="Normal 2 7 4 2 2" xfId="5076"/>
    <cellStyle name="Normal 2 7 4 2 2 2" xfId="31588"/>
    <cellStyle name="Normal 2 7 4 2 3" xfId="31156"/>
    <cellStyle name="Normal 2 7 4 2 4" xfId="35152"/>
    <cellStyle name="Normal 2 7 4 2 5" xfId="35499"/>
    <cellStyle name="Normal 2 7 4 3" xfId="5077"/>
    <cellStyle name="Normal 2 7 4 3 2" xfId="31385"/>
    <cellStyle name="Normal 2 7 4 4" xfId="30953"/>
    <cellStyle name="Normal 2 7 4 5" xfId="34949"/>
    <cellStyle name="Normal 2 7 4 6" xfId="35498"/>
    <cellStyle name="Normal 2 7 5" xfId="378"/>
    <cellStyle name="Normal 2 7 5 2" xfId="529"/>
    <cellStyle name="Normal 2 7 5 2 2" xfId="5078"/>
    <cellStyle name="Normal 2 7 5 2 2 2" xfId="31589"/>
    <cellStyle name="Normal 2 7 5 2 3" xfId="31157"/>
    <cellStyle name="Normal 2 7 5 2 4" xfId="35153"/>
    <cellStyle name="Normal 2 7 5 2 5" xfId="35501"/>
    <cellStyle name="Normal 2 7 5 3" xfId="5079"/>
    <cellStyle name="Normal 2 7 5 3 2" xfId="31438"/>
    <cellStyle name="Normal 2 7 5 4" xfId="31006"/>
    <cellStyle name="Normal 2 7 5 5" xfId="35002"/>
    <cellStyle name="Normal 2 7 5 6" xfId="35500"/>
    <cellStyle name="Normal 2 7 6" xfId="522"/>
    <cellStyle name="Normal 2 7 6 2" xfId="5080"/>
    <cellStyle name="Normal 2 7 6 2 2" xfId="31582"/>
    <cellStyle name="Normal 2 7 6 3" xfId="5081"/>
    <cellStyle name="Normal 2 7 6 4" xfId="31150"/>
    <cellStyle name="Normal 2 7 6 5" xfId="35146"/>
    <cellStyle name="Normal 2 7 6 6" xfId="35502"/>
    <cellStyle name="Normal 2 7 7" xfId="5082"/>
    <cellStyle name="Normal 2 7 7 2" xfId="5083"/>
    <cellStyle name="Normal 2 7 7 3" xfId="31279"/>
    <cellStyle name="Normal 2 7 8" xfId="30847"/>
    <cellStyle name="Normal 2 7 9" xfId="34843"/>
    <cellStyle name="Normal 2 8" xfId="180"/>
    <cellStyle name="Normal 2 8 2" xfId="530"/>
    <cellStyle name="Normal 2 8 2 2" xfId="5084"/>
    <cellStyle name="Normal 2 8 2 2 2" xfId="31590"/>
    <cellStyle name="Normal 2 8 2 3" xfId="31158"/>
    <cellStyle name="Normal 2 8 2 4" xfId="35154"/>
    <cellStyle name="Normal 2 8 2 5" xfId="35504"/>
    <cellStyle name="Normal 2 8 3" xfId="5085"/>
    <cellStyle name="Normal 2 8 3 2" xfId="31241"/>
    <cellStyle name="Normal 2 8 4" xfId="5086"/>
    <cellStyle name="Normal 2 8 5" xfId="5087"/>
    <cellStyle name="Normal 2 8 6" xfId="5088"/>
    <cellStyle name="Normal 2 8 7" xfId="30809"/>
    <cellStyle name="Normal 2 8 8" xfId="34805"/>
    <cellStyle name="Normal 2 8 9" xfId="35503"/>
    <cellStyle name="Normal 2 9" xfId="234"/>
    <cellStyle name="Normal 2 9 2" xfId="531"/>
    <cellStyle name="Normal 2 9 2 2" xfId="5089"/>
    <cellStyle name="Normal 2 9 2 2 2" xfId="31591"/>
    <cellStyle name="Normal 2 9 2 3" xfId="31159"/>
    <cellStyle name="Normal 2 9 2 4" xfId="35155"/>
    <cellStyle name="Normal 2 9 2 5" xfId="35506"/>
    <cellStyle name="Normal 2 9 3" xfId="5090"/>
    <cellStyle name="Normal 2 9 3 2" xfId="31294"/>
    <cellStyle name="Normal 2 9 4" xfId="30862"/>
    <cellStyle name="Normal 2 9 5" xfId="34858"/>
    <cellStyle name="Normal 2 9 6" xfId="35505"/>
    <cellStyle name="Normal 2_A&amp;H ManAccts" xfId="5091"/>
    <cellStyle name="Normal 20" xfId="5092"/>
    <cellStyle name="Normal 20 2" xfId="5093"/>
    <cellStyle name="Normal 20 2 2" xfId="5094"/>
    <cellStyle name="Normal 20 2 2 2" xfId="32764"/>
    <cellStyle name="Normal 20 3" xfId="5095"/>
    <cellStyle name="Normal 20 3 2" xfId="32765"/>
    <cellStyle name="Normal 20 4" xfId="35984"/>
    <cellStyle name="Normal 21" xfId="5096"/>
    <cellStyle name="Normal 21 2" xfId="5097"/>
    <cellStyle name="Normal 21 2 2" xfId="32766"/>
    <cellStyle name="Normal 21 3" xfId="5098"/>
    <cellStyle name="Normal 22" xfId="5099"/>
    <cellStyle name="Normal 22 2" xfId="5100"/>
    <cellStyle name="Normal 22 2 2" xfId="32767"/>
    <cellStyle name="Normal 22 3" xfId="35989"/>
    <cellStyle name="Normal 23" xfId="5101"/>
    <cellStyle name="Normal 23 2" xfId="5102"/>
    <cellStyle name="Normal 23 3" xfId="5103"/>
    <cellStyle name="Normal 23 3 2" xfId="32768"/>
    <cellStyle name="Normal 24" xfId="5104"/>
    <cellStyle name="Normal 24 2" xfId="5105"/>
    <cellStyle name="Normal 24 2 2" xfId="32769"/>
    <cellStyle name="Normal 24 3" xfId="35987"/>
    <cellStyle name="Normal 25" xfId="5106"/>
    <cellStyle name="Normal 25 2" xfId="5107"/>
    <cellStyle name="Normal 25 2 2" xfId="32770"/>
    <cellStyle name="Normal 25 3" xfId="5108"/>
    <cellStyle name="Normal 26" xfId="5109"/>
    <cellStyle name="Normal 26 2" xfId="5110"/>
    <cellStyle name="Normal 26 2 2" xfId="32771"/>
    <cellStyle name="Normal 27" xfId="5111"/>
    <cellStyle name="Normal 27 2" xfId="5112"/>
    <cellStyle name="Normal 27 2 2" xfId="32772"/>
    <cellStyle name="Normal 28" xfId="5113"/>
    <cellStyle name="Normal 28 2" xfId="35988"/>
    <cellStyle name="Normal 29" xfId="5114"/>
    <cellStyle name="Normal 29 2" xfId="35986"/>
    <cellStyle name="Normal 3" xfId="179"/>
    <cellStyle name="Normal 3 10" xfId="5115"/>
    <cellStyle name="Normal 3 10 2" xfId="5116"/>
    <cellStyle name="Normal 3 11" xfId="5117"/>
    <cellStyle name="Normal 3 11 2" xfId="5118"/>
    <cellStyle name="Normal 3 11 2 2" xfId="5119"/>
    <cellStyle name="Normal 3 11 2 2 2" xfId="5120"/>
    <cellStyle name="Normal 3 11 2 2 2 2" xfId="32775"/>
    <cellStyle name="Normal 3 11 2 2 3" xfId="32774"/>
    <cellStyle name="Normal 3 11 2 3" xfId="5121"/>
    <cellStyle name="Normal 3 11 2 3 2" xfId="5122"/>
    <cellStyle name="Normal 3 11 2 3 2 2" xfId="32777"/>
    <cellStyle name="Normal 3 11 2 3 3" xfId="32776"/>
    <cellStyle name="Normal 3 11 2 4" xfId="5123"/>
    <cellStyle name="Normal 3 11 2 4 2" xfId="32778"/>
    <cellStyle name="Normal 3 11 2 5" xfId="5124"/>
    <cellStyle name="Normal 3 11 2 5 2" xfId="32779"/>
    <cellStyle name="Normal 3 11 2 6" xfId="32773"/>
    <cellStyle name="Normal 3 11 3" xfId="5125"/>
    <cellStyle name="Normal 3 11 3 2" xfId="5126"/>
    <cellStyle name="Normal 3 11 3 2 2" xfId="32781"/>
    <cellStyle name="Normal 3 11 3 3" xfId="32780"/>
    <cellStyle name="Normal 3 11 4" xfId="5127"/>
    <cellStyle name="Normal 3 11 4 2" xfId="5128"/>
    <cellStyle name="Normal 3 11 4 2 2" xfId="32783"/>
    <cellStyle name="Normal 3 11 4 3" xfId="32782"/>
    <cellStyle name="Normal 3 11 5" xfId="5129"/>
    <cellStyle name="Normal 3 11 5 2" xfId="32784"/>
    <cellStyle name="Normal 3 11 6" xfId="5130"/>
    <cellStyle name="Normal 3 11 6 2" xfId="32785"/>
    <cellStyle name="Normal 3 11 7" xfId="5131"/>
    <cellStyle name="Normal 3 11 7 2" xfId="32786"/>
    <cellStyle name="Normal 3 12" xfId="5132"/>
    <cellStyle name="Normal 3 12 2" xfId="5133"/>
    <cellStyle name="Normal 3 12 2 2" xfId="5134"/>
    <cellStyle name="Normal 3 12 2 2 2" xfId="32788"/>
    <cellStyle name="Normal 3 12 2 3" xfId="32787"/>
    <cellStyle name="Normal 3 12 3" xfId="5135"/>
    <cellStyle name="Normal 3 12 3 2" xfId="5136"/>
    <cellStyle name="Normal 3 12 3 2 2" xfId="32790"/>
    <cellStyle name="Normal 3 12 3 3" xfId="32789"/>
    <cellStyle name="Normal 3 12 4" xfId="5137"/>
    <cellStyle name="Normal 3 12 4 2" xfId="32791"/>
    <cellStyle name="Normal 3 12 5" xfId="5138"/>
    <cellStyle name="Normal 3 12 5 2" xfId="32792"/>
    <cellStyle name="Normal 3 12 6" xfId="5139"/>
    <cellStyle name="Normal 3 12 6 2" xfId="32793"/>
    <cellStyle name="Normal 3 13" xfId="5140"/>
    <cellStyle name="Normal 3 13 2" xfId="5141"/>
    <cellStyle name="Normal 3 13 2 2" xfId="5142"/>
    <cellStyle name="Normal 3 13 2 2 2" xfId="32795"/>
    <cellStyle name="Normal 3 13 2 3" xfId="32794"/>
    <cellStyle name="Normal 3 13 3" xfId="5143"/>
    <cellStyle name="Normal 3 13 3 2" xfId="5144"/>
    <cellStyle name="Normal 3 13 3 2 2" xfId="32797"/>
    <cellStyle name="Normal 3 13 3 3" xfId="32796"/>
    <cellStyle name="Normal 3 13 4" xfId="5145"/>
    <cellStyle name="Normal 3 13 4 2" xfId="32798"/>
    <cellStyle name="Normal 3 13 5" xfId="5146"/>
    <cellStyle name="Normal 3 13 5 2" xfId="32799"/>
    <cellStyle name="Normal 3 13 6" xfId="5147"/>
    <cellStyle name="Normal 3 13 6 2" xfId="32800"/>
    <cellStyle name="Normal 3 14" xfId="5148"/>
    <cellStyle name="Normal 3 14 2" xfId="5149"/>
    <cellStyle name="Normal 3 14 2 2" xfId="5150"/>
    <cellStyle name="Normal 3 14 2 2 2" xfId="32802"/>
    <cellStyle name="Normal 3 14 2 3" xfId="32801"/>
    <cellStyle name="Normal 3 14 3" xfId="5151"/>
    <cellStyle name="Normal 3 14 3 2" xfId="5152"/>
    <cellStyle name="Normal 3 14 3 2 2" xfId="32804"/>
    <cellStyle name="Normal 3 14 3 3" xfId="32803"/>
    <cellStyle name="Normal 3 14 4" xfId="5153"/>
    <cellStyle name="Normal 3 14 4 2" xfId="32805"/>
    <cellStyle name="Normal 3 14 5" xfId="5154"/>
    <cellStyle name="Normal 3 14 5 2" xfId="32806"/>
    <cellStyle name="Normal 3 15" xfId="5155"/>
    <cellStyle name="Normal 3 15 2" xfId="5156"/>
    <cellStyle name="Normal 3 15 2 2" xfId="32807"/>
    <cellStyle name="Normal 3 15 3" xfId="5157"/>
    <cellStyle name="Normal 3 15 3 2" xfId="32808"/>
    <cellStyle name="Normal 3 16" xfId="5158"/>
    <cellStyle name="Normal 3 16 2" xfId="5159"/>
    <cellStyle name="Normal 3 16 2 2" xfId="32809"/>
    <cellStyle name="Normal 3 16 3" xfId="5160"/>
    <cellStyle name="Normal 3 16 3 2" xfId="32810"/>
    <cellStyle name="Normal 3 17" xfId="5161"/>
    <cellStyle name="Normal 3 17 2" xfId="5162"/>
    <cellStyle name="Normal 3 17 2 2" xfId="32811"/>
    <cellStyle name="Normal 3 18" xfId="5163"/>
    <cellStyle name="Normal 3 18 2" xfId="5164"/>
    <cellStyle name="Normal 3 18 2 2" xfId="32812"/>
    <cellStyle name="Normal 3 19" xfId="5165"/>
    <cellStyle name="Normal 3 19 2" xfId="5166"/>
    <cellStyle name="Normal 3 19 2 2" xfId="32813"/>
    <cellStyle name="Normal 3 2" xfId="193"/>
    <cellStyle name="Normal 3 2 10" xfId="35507"/>
    <cellStyle name="Normal 3 2 11" xfId="35956"/>
    <cellStyle name="Normal 3 2 2" xfId="210"/>
    <cellStyle name="Normal 3 2 2 10" xfId="34834"/>
    <cellStyle name="Normal 3 2 2 11" xfId="35508"/>
    <cellStyle name="Normal 3 2 2 12" xfId="35957"/>
    <cellStyle name="Normal 3 2 2 2" xfId="223"/>
    <cellStyle name="Normal 3 2 2 2 2" xfId="276"/>
    <cellStyle name="Normal 3 2 2 2 2 2" xfId="534"/>
    <cellStyle name="Normal 3 2 2 2 2 2 2" xfId="5167"/>
    <cellStyle name="Normal 3 2 2 2 2 2 2 2" xfId="31594"/>
    <cellStyle name="Normal 3 2 2 2 2 2 3" xfId="31162"/>
    <cellStyle name="Normal 3 2 2 2 2 2 4" xfId="35158"/>
    <cellStyle name="Normal 3 2 2 2 2 2 5" xfId="35511"/>
    <cellStyle name="Normal 3 2 2 2 2 3" xfId="5168"/>
    <cellStyle name="Normal 3 2 2 2 2 3 2" xfId="31336"/>
    <cellStyle name="Normal 3 2 2 2 2 4" xfId="30904"/>
    <cellStyle name="Normal 3 2 2 2 2 5" xfId="34900"/>
    <cellStyle name="Normal 3 2 2 2 2 6" xfId="35510"/>
    <cellStyle name="Normal 3 2 2 2 3" xfId="329"/>
    <cellStyle name="Normal 3 2 2 2 3 2" xfId="535"/>
    <cellStyle name="Normal 3 2 2 2 3 2 2" xfId="5169"/>
    <cellStyle name="Normal 3 2 2 2 3 2 2 2" xfId="31595"/>
    <cellStyle name="Normal 3 2 2 2 3 2 3" xfId="31163"/>
    <cellStyle name="Normal 3 2 2 2 3 2 4" xfId="35159"/>
    <cellStyle name="Normal 3 2 2 2 3 2 5" xfId="35513"/>
    <cellStyle name="Normal 3 2 2 2 3 3" xfId="5170"/>
    <cellStyle name="Normal 3 2 2 2 3 3 2" xfId="31389"/>
    <cellStyle name="Normal 3 2 2 2 3 4" xfId="30957"/>
    <cellStyle name="Normal 3 2 2 2 3 5" xfId="34953"/>
    <cellStyle name="Normal 3 2 2 2 3 6" xfId="35512"/>
    <cellStyle name="Normal 3 2 2 2 4" xfId="382"/>
    <cellStyle name="Normal 3 2 2 2 4 2" xfId="536"/>
    <cellStyle name="Normal 3 2 2 2 4 2 2" xfId="5171"/>
    <cellStyle name="Normal 3 2 2 2 4 2 2 2" xfId="31596"/>
    <cellStyle name="Normal 3 2 2 2 4 2 3" xfId="31164"/>
    <cellStyle name="Normal 3 2 2 2 4 2 4" xfId="35160"/>
    <cellStyle name="Normal 3 2 2 2 4 2 5" xfId="35515"/>
    <cellStyle name="Normal 3 2 2 2 4 3" xfId="5172"/>
    <cellStyle name="Normal 3 2 2 2 4 3 2" xfId="31442"/>
    <cellStyle name="Normal 3 2 2 2 4 4" xfId="31010"/>
    <cellStyle name="Normal 3 2 2 2 4 5" xfId="35006"/>
    <cellStyle name="Normal 3 2 2 2 4 6" xfId="35514"/>
    <cellStyle name="Normal 3 2 2 2 5" xfId="533"/>
    <cellStyle name="Normal 3 2 2 2 5 2" xfId="5173"/>
    <cellStyle name="Normal 3 2 2 2 5 2 2" xfId="31593"/>
    <cellStyle name="Normal 3 2 2 2 5 3" xfId="31161"/>
    <cellStyle name="Normal 3 2 2 2 5 4" xfId="35157"/>
    <cellStyle name="Normal 3 2 2 2 5 5" xfId="35516"/>
    <cellStyle name="Normal 3 2 2 2 6" xfId="5174"/>
    <cellStyle name="Normal 3 2 2 2 6 2" xfId="31283"/>
    <cellStyle name="Normal 3 2 2 2 7" xfId="30851"/>
    <cellStyle name="Normal 3 2 2 2 8" xfId="34847"/>
    <cellStyle name="Normal 3 2 2 2 9" xfId="35509"/>
    <cellStyle name="Normal 3 2 2 3" xfId="263"/>
    <cellStyle name="Normal 3 2 2 3 2" xfId="537"/>
    <cellStyle name="Normal 3 2 2 3 2 2" xfId="5175"/>
    <cellStyle name="Normal 3 2 2 3 2 2 2" xfId="31597"/>
    <cellStyle name="Normal 3 2 2 3 2 3" xfId="31165"/>
    <cellStyle name="Normal 3 2 2 3 2 4" xfId="35161"/>
    <cellStyle name="Normal 3 2 2 3 2 5" xfId="35518"/>
    <cellStyle name="Normal 3 2 2 3 3" xfId="5176"/>
    <cellStyle name="Normal 3 2 2 3 3 2" xfId="31323"/>
    <cellStyle name="Normal 3 2 2 3 4" xfId="30891"/>
    <cellStyle name="Normal 3 2 2 3 5" xfId="34887"/>
    <cellStyle name="Normal 3 2 2 3 6" xfId="35517"/>
    <cellStyle name="Normal 3 2 2 4" xfId="316"/>
    <cellStyle name="Normal 3 2 2 4 2" xfId="538"/>
    <cellStyle name="Normal 3 2 2 4 2 2" xfId="5177"/>
    <cellStyle name="Normal 3 2 2 4 2 2 2" xfId="31598"/>
    <cellStyle name="Normal 3 2 2 4 2 3" xfId="31166"/>
    <cellStyle name="Normal 3 2 2 4 2 4" xfId="35162"/>
    <cellStyle name="Normal 3 2 2 4 2 5" xfId="35520"/>
    <cellStyle name="Normal 3 2 2 4 3" xfId="5178"/>
    <cellStyle name="Normal 3 2 2 4 3 2" xfId="31376"/>
    <cellStyle name="Normal 3 2 2 4 4" xfId="30944"/>
    <cellStyle name="Normal 3 2 2 4 5" xfId="34940"/>
    <cellStyle name="Normal 3 2 2 4 6" xfId="35519"/>
    <cellStyle name="Normal 3 2 2 5" xfId="369"/>
    <cellStyle name="Normal 3 2 2 5 2" xfId="539"/>
    <cellStyle name="Normal 3 2 2 5 2 2" xfId="5179"/>
    <cellStyle name="Normal 3 2 2 5 2 2 2" xfId="31599"/>
    <cellStyle name="Normal 3 2 2 5 2 3" xfId="31167"/>
    <cellStyle name="Normal 3 2 2 5 2 4" xfId="35163"/>
    <cellStyle name="Normal 3 2 2 5 2 5" xfId="35522"/>
    <cellStyle name="Normal 3 2 2 5 3" xfId="5180"/>
    <cellStyle name="Normal 3 2 2 5 3 2" xfId="31429"/>
    <cellStyle name="Normal 3 2 2 5 4" xfId="30997"/>
    <cellStyle name="Normal 3 2 2 5 5" xfId="34993"/>
    <cellStyle name="Normal 3 2 2 5 6" xfId="35521"/>
    <cellStyle name="Normal 3 2 2 6" xfId="396"/>
    <cellStyle name="Normal 3 2 2 6 2" xfId="5181"/>
    <cellStyle name="Normal 3 2 2 6 2 2" xfId="31456"/>
    <cellStyle name="Normal 3 2 2 6 3" xfId="31024"/>
    <cellStyle name="Normal 3 2 2 6 4" xfId="35020"/>
    <cellStyle name="Normal 3 2 2 6 5" xfId="35523"/>
    <cellStyle name="Normal 3 2 2 7" xfId="611"/>
    <cellStyle name="Normal 3 2 2 7 2" xfId="5182"/>
    <cellStyle name="Normal 3 2 2 7 2 2" xfId="31671"/>
    <cellStyle name="Normal 3 2 2 7 3" xfId="31239"/>
    <cellStyle name="Normal 3 2 2 7 4" xfId="34645"/>
    <cellStyle name="Normal 3 2 2 7 5" xfId="35235"/>
    <cellStyle name="Normal 3 2 2 7 6" xfId="35524"/>
    <cellStyle name="Normal 3 2 2 8" xfId="5183"/>
    <cellStyle name="Normal 3 2 2 8 2" xfId="31270"/>
    <cellStyle name="Normal 3 2 2 9" xfId="30838"/>
    <cellStyle name="Normal 3 2 3" xfId="246"/>
    <cellStyle name="Normal 3 2 3 2" xfId="540"/>
    <cellStyle name="Normal 3 2 3 2 2" xfId="5184"/>
    <cellStyle name="Normal 3 2 3 2 2 2" xfId="31600"/>
    <cellStyle name="Normal 3 2 3 2 3" xfId="31168"/>
    <cellStyle name="Normal 3 2 3 2 4" xfId="35164"/>
    <cellStyle name="Normal 3 2 3 2 5" xfId="35526"/>
    <cellStyle name="Normal 3 2 3 3" xfId="5185"/>
    <cellStyle name="Normal 3 2 3 3 2" xfId="31306"/>
    <cellStyle name="Normal 3 2 3 4" xfId="30874"/>
    <cellStyle name="Normal 3 2 3 5" xfId="34870"/>
    <cellStyle name="Normal 3 2 3 6" xfId="35525"/>
    <cellStyle name="Normal 3 2 4" xfId="299"/>
    <cellStyle name="Normal 3 2 4 2" xfId="541"/>
    <cellStyle name="Normal 3 2 4 2 2" xfId="5186"/>
    <cellStyle name="Normal 3 2 4 2 2 2" xfId="31601"/>
    <cellStyle name="Normal 3 2 4 2 3" xfId="31169"/>
    <cellStyle name="Normal 3 2 4 2 4" xfId="35165"/>
    <cellStyle name="Normal 3 2 4 2 5" xfId="35528"/>
    <cellStyle name="Normal 3 2 4 3" xfId="5187"/>
    <cellStyle name="Normal 3 2 4 3 2" xfId="31359"/>
    <cellStyle name="Normal 3 2 4 4" xfId="30927"/>
    <cellStyle name="Normal 3 2 4 5" xfId="34923"/>
    <cellStyle name="Normal 3 2 4 6" xfId="35527"/>
    <cellStyle name="Normal 3 2 5" xfId="352"/>
    <cellStyle name="Normal 3 2 5 2" xfId="542"/>
    <cellStyle name="Normal 3 2 5 2 2" xfId="5188"/>
    <cellStyle name="Normal 3 2 5 2 2 2" xfId="31602"/>
    <cellStyle name="Normal 3 2 5 2 3" xfId="31170"/>
    <cellStyle name="Normal 3 2 5 2 4" xfId="35166"/>
    <cellStyle name="Normal 3 2 5 2 5" xfId="35530"/>
    <cellStyle name="Normal 3 2 5 3" xfId="5189"/>
    <cellStyle name="Normal 3 2 5 3 2" xfId="31412"/>
    <cellStyle name="Normal 3 2 5 4" xfId="30980"/>
    <cellStyle name="Normal 3 2 5 5" xfId="34976"/>
    <cellStyle name="Normal 3 2 5 6" xfId="35529"/>
    <cellStyle name="Normal 3 2 6" xfId="532"/>
    <cellStyle name="Normal 3 2 6 2" xfId="5190"/>
    <cellStyle name="Normal 3 2 6 2 2" xfId="31592"/>
    <cellStyle name="Normal 3 2 6 3" xfId="31160"/>
    <cellStyle name="Normal 3 2 6 4" xfId="35156"/>
    <cellStyle name="Normal 3 2 6 5" xfId="35531"/>
    <cellStyle name="Normal 3 2 7" xfId="5191"/>
    <cellStyle name="Normal 3 2 7 2" xfId="31253"/>
    <cellStyle name="Normal 3 2 8" xfId="30821"/>
    <cellStyle name="Normal 3 2 9" xfId="34817"/>
    <cellStyle name="Normal 3 2_Copy of Progress 2012 Q2M3 Forecast" xfId="5192"/>
    <cellStyle name="Normal 3 20" xfId="5193"/>
    <cellStyle name="Normal 3 21" xfId="5194"/>
    <cellStyle name="Normal 3 22" xfId="5195"/>
    <cellStyle name="Normal 3 23" xfId="5196"/>
    <cellStyle name="Normal 3 24" xfId="5197"/>
    <cellStyle name="Normal 3 25" xfId="5198"/>
    <cellStyle name="Normal 3 26" xfId="5199"/>
    <cellStyle name="Normal 3 27" xfId="5200"/>
    <cellStyle name="Normal 3 28" xfId="5201"/>
    <cellStyle name="Normal 3 29" xfId="5202"/>
    <cellStyle name="Normal 3 3" xfId="185"/>
    <cellStyle name="Normal 3 3 10" xfId="35958"/>
    <cellStyle name="Normal 3 3 2" xfId="239"/>
    <cellStyle name="Normal 3 3 2 2" xfId="544"/>
    <cellStyle name="Normal 3 3 2 2 2" xfId="5203"/>
    <cellStyle name="Normal 3 3 2 2 2 2" xfId="31604"/>
    <cellStyle name="Normal 3 3 2 2 3" xfId="31172"/>
    <cellStyle name="Normal 3 3 2 2 4" xfId="35168"/>
    <cellStyle name="Normal 3 3 2 2 5" xfId="35534"/>
    <cellStyle name="Normal 3 3 2 3" xfId="5204"/>
    <cellStyle name="Normal 3 3 2 3 2" xfId="31299"/>
    <cellStyle name="Normal 3 3 2 4" xfId="30867"/>
    <cellStyle name="Normal 3 3 2 5" xfId="34863"/>
    <cellStyle name="Normal 3 3 2 6" xfId="35533"/>
    <cellStyle name="Normal 3 3 2 7" xfId="35959"/>
    <cellStyle name="Normal 3 3 3" xfId="292"/>
    <cellStyle name="Normal 3 3 3 2" xfId="545"/>
    <cellStyle name="Normal 3 3 3 2 2" xfId="5205"/>
    <cellStyle name="Normal 3 3 3 2 2 2" xfId="31605"/>
    <cellStyle name="Normal 3 3 3 2 3" xfId="31173"/>
    <cellStyle name="Normal 3 3 3 2 4" xfId="35169"/>
    <cellStyle name="Normal 3 3 3 2 5" xfId="35536"/>
    <cellStyle name="Normal 3 3 3 3" xfId="5206"/>
    <cellStyle name="Normal 3 3 3 3 2" xfId="31352"/>
    <cellStyle name="Normal 3 3 3 4" xfId="30920"/>
    <cellStyle name="Normal 3 3 3 5" xfId="34916"/>
    <cellStyle name="Normal 3 3 3 6" xfId="35535"/>
    <cellStyle name="Normal 3 3 4" xfId="345"/>
    <cellStyle name="Normal 3 3 4 2" xfId="546"/>
    <cellStyle name="Normal 3 3 4 2 2" xfId="5207"/>
    <cellStyle name="Normal 3 3 4 2 2 2" xfId="31606"/>
    <cellStyle name="Normal 3 3 4 2 3" xfId="31174"/>
    <cellStyle name="Normal 3 3 4 2 4" xfId="35170"/>
    <cellStyle name="Normal 3 3 4 2 5" xfId="35538"/>
    <cellStyle name="Normal 3 3 4 3" xfId="5208"/>
    <cellStyle name="Normal 3 3 4 3 2" xfId="31405"/>
    <cellStyle name="Normal 3 3 4 4" xfId="30973"/>
    <cellStyle name="Normal 3 3 4 5" xfId="34969"/>
    <cellStyle name="Normal 3 3 4 6" xfId="35537"/>
    <cellStyle name="Normal 3 3 5" xfId="543"/>
    <cellStyle name="Normal 3 3 5 2" xfId="5209"/>
    <cellStyle name="Normal 3 3 5 2 2" xfId="31603"/>
    <cellStyle name="Normal 3 3 5 3" xfId="31171"/>
    <cellStyle name="Normal 3 3 5 4" xfId="35167"/>
    <cellStyle name="Normal 3 3 5 5" xfId="35539"/>
    <cellStyle name="Normal 3 3 6" xfId="5210"/>
    <cellStyle name="Normal 3 3 6 2" xfId="31246"/>
    <cellStyle name="Normal 3 3 7" xfId="30814"/>
    <cellStyle name="Normal 3 3 8" xfId="34810"/>
    <cellStyle name="Normal 3 3 9" xfId="35532"/>
    <cellStyle name="Normal 3 30" xfId="5211"/>
    <cellStyle name="Normal 3 31" xfId="5212"/>
    <cellStyle name="Normal 3 32" xfId="5213"/>
    <cellStyle name="Normal 3 33" xfId="5214"/>
    <cellStyle name="Normal 3 34" xfId="5215"/>
    <cellStyle name="Normal 3 35" xfId="5216"/>
    <cellStyle name="Normal 3 36" xfId="5217"/>
    <cellStyle name="Normal 3 37" xfId="5218"/>
    <cellStyle name="Normal 3 38" xfId="5219"/>
    <cellStyle name="Normal 3 39" xfId="5220"/>
    <cellStyle name="Normal 3 39 2" xfId="5221"/>
    <cellStyle name="Normal 3 39 2 2" xfId="32815"/>
    <cellStyle name="Normal 3 39 3" xfId="5222"/>
    <cellStyle name="Normal 3 39 3 2" xfId="32816"/>
    <cellStyle name="Normal 3 39 4" xfId="32814"/>
    <cellStyle name="Normal 3 4" xfId="203"/>
    <cellStyle name="Normal 3 4 10" xfId="5223"/>
    <cellStyle name="Normal 3 4 10 2" xfId="5224"/>
    <cellStyle name="Normal 3 4 10 2 2" xfId="5225"/>
    <cellStyle name="Normal 3 4 10 3" xfId="5226"/>
    <cellStyle name="Normal 3 4 11" xfId="5227"/>
    <cellStyle name="Normal 3 4 11 2" xfId="5228"/>
    <cellStyle name="Normal 3 4 11 2 2" xfId="5229"/>
    <cellStyle name="Normal 3 4 11 3" xfId="5230"/>
    <cellStyle name="Normal 3 4 11 4" xfId="5231"/>
    <cellStyle name="Normal 3 4 11 4 2" xfId="5232"/>
    <cellStyle name="Normal 3 4 11 4 2 2" xfId="5233"/>
    <cellStyle name="Normal 3 4 11 4 3" xfId="5234"/>
    <cellStyle name="Normal 3 4 11 5" xfId="5235"/>
    <cellStyle name="Normal 3 4 11 6" xfId="5236"/>
    <cellStyle name="Normal 3 4 11 6 2" xfId="5237"/>
    <cellStyle name="Normal 3 4 11 7" xfId="5238"/>
    <cellStyle name="Normal 3 4 12" xfId="5239"/>
    <cellStyle name="Normal 3 4 12 2" xfId="5240"/>
    <cellStyle name="Normal 3 4 13" xfId="5241"/>
    <cellStyle name="Normal 3 4 13 2" xfId="5242"/>
    <cellStyle name="Normal 3 4 13 2 2" xfId="5243"/>
    <cellStyle name="Normal 3 4 13 3" xfId="5244"/>
    <cellStyle name="Normal 3 4 14" xfId="5245"/>
    <cellStyle name="Normal 3 4 14 2" xfId="5246"/>
    <cellStyle name="Normal 3 4 15" xfId="5247"/>
    <cellStyle name="Normal 3 4 16" xfId="30831"/>
    <cellStyle name="Normal 3 4 17" xfId="34827"/>
    <cellStyle name="Normal 3 4 18" xfId="35540"/>
    <cellStyle name="Normal 3 4 2" xfId="256"/>
    <cellStyle name="Normal 3 4 2 2" xfId="548"/>
    <cellStyle name="Normal 3 4 2 2 2" xfId="5248"/>
    <cellStyle name="Normal 3 4 2 2 2 2" xfId="31608"/>
    <cellStyle name="Normal 3 4 2 2 3" xfId="31176"/>
    <cellStyle name="Normal 3 4 2 2 4" xfId="35172"/>
    <cellStyle name="Normal 3 4 2 2 5" xfId="35542"/>
    <cellStyle name="Normal 3 4 2 3" xfId="5249"/>
    <cellStyle name="Normal 3 4 2 3 2" xfId="31316"/>
    <cellStyle name="Normal 3 4 2 4" xfId="30884"/>
    <cellStyle name="Normal 3 4 2 5" xfId="34880"/>
    <cellStyle name="Normal 3 4 2 6" xfId="35541"/>
    <cellStyle name="Normal 3 4 2 7" xfId="35960"/>
    <cellStyle name="Normal 3 4 3" xfId="309"/>
    <cellStyle name="Normal 3 4 3 2" xfId="549"/>
    <cellStyle name="Normal 3 4 3 2 2" xfId="5250"/>
    <cellStyle name="Normal 3 4 3 2 2 2" xfId="31609"/>
    <cellStyle name="Normal 3 4 3 2 3" xfId="31177"/>
    <cellStyle name="Normal 3 4 3 2 4" xfId="35173"/>
    <cellStyle name="Normal 3 4 3 2 5" xfId="35544"/>
    <cellStyle name="Normal 3 4 3 3" xfId="5251"/>
    <cellStyle name="Normal 3 4 3 3 2" xfId="31369"/>
    <cellStyle name="Normal 3 4 3 4" xfId="30937"/>
    <cellStyle name="Normal 3 4 3 5" xfId="34933"/>
    <cellStyle name="Normal 3 4 3 6" xfId="35543"/>
    <cellStyle name="Normal 3 4 3_Copy of Progress 2012 Q2M3 Forecast" xfId="5252"/>
    <cellStyle name="Normal 3 4 4" xfId="362"/>
    <cellStyle name="Normal 3 4 4 2" xfId="550"/>
    <cellStyle name="Normal 3 4 4 2 2" xfId="5253"/>
    <cellStyle name="Normal 3 4 4 2 2 2" xfId="31610"/>
    <cellStyle name="Normal 3 4 4 2 3" xfId="31178"/>
    <cellStyle name="Normal 3 4 4 2 4" xfId="35174"/>
    <cellStyle name="Normal 3 4 4 2 5" xfId="35546"/>
    <cellStyle name="Normal 3 4 4 3" xfId="5254"/>
    <cellStyle name="Normal 3 4 4 3 2" xfId="5255"/>
    <cellStyle name="Normal 3 4 4 3 3" xfId="31422"/>
    <cellStyle name="Normal 3 4 4 4" xfId="5256"/>
    <cellStyle name="Normal 3 4 4 5" xfId="5257"/>
    <cellStyle name="Normal 3 4 4 6" xfId="30990"/>
    <cellStyle name="Normal 3 4 4 7" xfId="34986"/>
    <cellStyle name="Normal 3 4 4 8" xfId="35545"/>
    <cellStyle name="Normal 3 4 5" xfId="547"/>
    <cellStyle name="Normal 3 4 5 2" xfId="5258"/>
    <cellStyle name="Normal 3 4 5 2 2" xfId="5259"/>
    <cellStyle name="Normal 3 4 5 2 3" xfId="31607"/>
    <cellStyle name="Normal 3 4 5 3" xfId="5260"/>
    <cellStyle name="Normal 3 4 5 4" xfId="5261"/>
    <cellStyle name="Normal 3 4 5 5" xfId="31175"/>
    <cellStyle name="Normal 3 4 5 6" xfId="35171"/>
    <cellStyle name="Normal 3 4 5 7" xfId="35547"/>
    <cellStyle name="Normal 3 4 6" xfId="5262"/>
    <cellStyle name="Normal 3 4 6 2" xfId="5263"/>
    <cellStyle name="Normal 3 4 6 2 2" xfId="5264"/>
    <cellStyle name="Normal 3 4 6 3" xfId="5265"/>
    <cellStyle name="Normal 3 4 6 4" xfId="5266"/>
    <cellStyle name="Normal 3 4 6 5" xfId="31263"/>
    <cellStyle name="Normal 3 4 7" xfId="5267"/>
    <cellStyle name="Normal 3 4 7 2" xfId="5268"/>
    <cellStyle name="Normal 3 4 7 2 2" xfId="5269"/>
    <cellStyle name="Normal 3 4 7 3" xfId="5270"/>
    <cellStyle name="Normal 3 4 7 4" xfId="5271"/>
    <cellStyle name="Normal 3 4 8" xfId="5272"/>
    <cellStyle name="Normal 3 4 8 2" xfId="5273"/>
    <cellStyle name="Normal 3 4 8 2 2" xfId="5274"/>
    <cellStyle name="Normal 3 4 8 3" xfId="5275"/>
    <cellStyle name="Normal 3 4 8 4" xfId="5276"/>
    <cellStyle name="Normal 3 4 9" xfId="5277"/>
    <cellStyle name="Normal 3 4 9 2" xfId="5278"/>
    <cellStyle name="Normal 3 4 9 2 2" xfId="5279"/>
    <cellStyle name="Normal 3 4 9 3" xfId="5280"/>
    <cellStyle name="Normal 3 4_Copy of Progress 2012 Q2M3 Forecast" xfId="5281"/>
    <cellStyle name="Normal 3 40" xfId="5282"/>
    <cellStyle name="Normal 3 41" xfId="5283"/>
    <cellStyle name="Normal 3 42" xfId="5284"/>
    <cellStyle name="Normal 3 43" xfId="5285"/>
    <cellStyle name="Normal 3 44" xfId="5286"/>
    <cellStyle name="Normal 3 45" xfId="5287"/>
    <cellStyle name="Normal 3 46" xfId="5288"/>
    <cellStyle name="Normal 3 47" xfId="35819"/>
    <cellStyle name="Normal 3 48" xfId="35971"/>
    <cellStyle name="Normal 3 49" xfId="36001"/>
    <cellStyle name="Normal 3 5" xfId="5289"/>
    <cellStyle name="Normal 3 5 2" xfId="5290"/>
    <cellStyle name="Normal 3 5 2 2" xfId="35961"/>
    <cellStyle name="Normal 3 5 3" xfId="5291"/>
    <cellStyle name="Normal 3 50" xfId="35821"/>
    <cellStyle name="Normal 3 6" xfId="5292"/>
    <cellStyle name="Normal 3 6 2" xfId="5293"/>
    <cellStyle name="Normal 3 6 2 2" xfId="5294"/>
    <cellStyle name="Normal 3 6 2 3" xfId="35962"/>
    <cellStyle name="Normal 3 6 3" xfId="5295"/>
    <cellStyle name="Normal 3 7" xfId="5296"/>
    <cellStyle name="Normal 3 7 2" xfId="5297"/>
    <cellStyle name="Normal 3 7 3" xfId="5298"/>
    <cellStyle name="Normal 3 8" xfId="5299"/>
    <cellStyle name="Normal 3 8 2" xfId="5300"/>
    <cellStyle name="Normal 3 8 3" xfId="5301"/>
    <cellStyle name="Normal 3 9" xfId="5302"/>
    <cellStyle name="Normal 3 9 2" xfId="5303"/>
    <cellStyle name="Normal 3 9 2 2" xfId="5304"/>
    <cellStyle name="Normal 3 9 3" xfId="5305"/>
    <cellStyle name="Normal 3_A&amp;H ManAccts" xfId="5306"/>
    <cellStyle name="Normal 30" xfId="5307"/>
    <cellStyle name="Normal 30 2" xfId="35990"/>
    <cellStyle name="Normal 31" xfId="5308"/>
    <cellStyle name="Normal 31 2" xfId="35991"/>
    <cellStyle name="Normal 32" xfId="5309"/>
    <cellStyle name="Normal 32 2" xfId="35992"/>
    <cellStyle name="Normal 33" xfId="5310"/>
    <cellStyle name="Normal 33 2" xfId="35993"/>
    <cellStyle name="Normal 34" xfId="34630"/>
    <cellStyle name="Normal 34 2" xfId="35675"/>
    <cellStyle name="Normal 34 3" xfId="35694"/>
    <cellStyle name="Normal 34 4" xfId="35720"/>
    <cellStyle name="Normal 34 5" xfId="35745"/>
    <cellStyle name="Normal 34 6" xfId="35783"/>
    <cellStyle name="Normal 34 7" xfId="35805"/>
    <cellStyle name="Normal 34 8" xfId="35994"/>
    <cellStyle name="Normal 34 9" xfId="36015"/>
    <cellStyle name="Normal 35" xfId="34633"/>
    <cellStyle name="Normal 35 2" xfId="35995"/>
    <cellStyle name="Normal 36" xfId="34636"/>
    <cellStyle name="Normal 36 2" xfId="35672"/>
    <cellStyle name="Normal 36 3" xfId="35691"/>
    <cellStyle name="Normal 36 4" xfId="35717"/>
    <cellStyle name="Normal 36 5" xfId="35742"/>
    <cellStyle name="Normal 36 6" xfId="35780"/>
    <cellStyle name="Normal 36 7" xfId="35802"/>
    <cellStyle name="Normal 36 8" xfId="35996"/>
    <cellStyle name="Normal 36 9" xfId="36012"/>
    <cellStyle name="Normal 37" xfId="34639"/>
    <cellStyle name="Normal 38" xfId="34642"/>
    <cellStyle name="Normal 39" xfId="34647"/>
    <cellStyle name="Normal 4" xfId="149"/>
    <cellStyle name="Normal 4 2" xfId="5311"/>
    <cellStyle name="Normal 4 2 2" xfId="5312"/>
    <cellStyle name="Normal 4 2 2 2" xfId="5313"/>
    <cellStyle name="Normal 4 2 2 2 2" xfId="5314"/>
    <cellStyle name="Normal 4 2 2 2 2 2" xfId="32818"/>
    <cellStyle name="Normal 4 2 2 2 3" xfId="5315"/>
    <cellStyle name="Normal 4 2 2 2 3 2" xfId="32819"/>
    <cellStyle name="Normal 4 2 2 2 4" xfId="32817"/>
    <cellStyle name="Normal 4 2 2 3" xfId="5316"/>
    <cellStyle name="Normal 4 2 2 3 2" xfId="32820"/>
    <cellStyle name="Normal 4 2 2 4" xfId="5317"/>
    <cellStyle name="Normal 4 2 2 4 2" xfId="32821"/>
    <cellStyle name="Normal 4 2 2 5" xfId="35998"/>
    <cellStyle name="Normal 4 2 3" xfId="5318"/>
    <cellStyle name="Normal 4 2 3 2" xfId="5319"/>
    <cellStyle name="Normal 4 2 3 2 2" xfId="32823"/>
    <cellStyle name="Normal 4 2 3 3" xfId="5320"/>
    <cellStyle name="Normal 4 2 3 3 2" xfId="32824"/>
    <cellStyle name="Normal 4 2 3 4" xfId="32822"/>
    <cellStyle name="Normal 4 2 4" xfId="5321"/>
    <cellStyle name="Normal 4 2 4 2" xfId="32825"/>
    <cellStyle name="Normal 4 2 5" xfId="5322"/>
    <cellStyle name="Normal 4 2 5 2" xfId="32826"/>
    <cellStyle name="Normal 4 2 6" xfId="5323"/>
    <cellStyle name="Normal 4 2 6 2" xfId="32827"/>
    <cellStyle name="Normal 4 2 7" xfId="35964"/>
    <cellStyle name="Normal 4 3" xfId="5324"/>
    <cellStyle name="Normal 4 3 2" xfId="5325"/>
    <cellStyle name="Normal 4 3 3" xfId="35997"/>
    <cellStyle name="Normal 4 4" xfId="5326"/>
    <cellStyle name="Normal 4 4 2" xfId="5327"/>
    <cellStyle name="Normal 4 4 3" xfId="5328"/>
    <cellStyle name="Normal 4 5" xfId="5329"/>
    <cellStyle name="Normal 4 5 2" xfId="5330"/>
    <cellStyle name="Normal 4 5 2 2" xfId="32828"/>
    <cellStyle name="Normal 4 6" xfId="5331"/>
    <cellStyle name="Normal 4 7" xfId="35963"/>
    <cellStyle name="Normal 4_A&amp;H ManAccts" xfId="5332"/>
    <cellStyle name="Normal 40" xfId="34650"/>
    <cellStyle name="Normal 41" xfId="34654"/>
    <cellStyle name="Normal 42" xfId="34658"/>
    <cellStyle name="Normal 43" xfId="34662"/>
    <cellStyle name="Normal 44" xfId="34666"/>
    <cellStyle name="Normal 45" xfId="34670"/>
    <cellStyle name="Normal 46" xfId="34674"/>
    <cellStyle name="Normal 47" xfId="34678"/>
    <cellStyle name="Normal 48" xfId="34682"/>
    <cellStyle name="Normal 49" xfId="34686"/>
    <cellStyle name="Normal 5" xfId="177"/>
    <cellStyle name="Normal 5 10" xfId="5333"/>
    <cellStyle name="Normal 5 10 2" xfId="5334"/>
    <cellStyle name="Normal 5 10 2 2" xfId="5335"/>
    <cellStyle name="Normal 5 10 2 3" xfId="32830"/>
    <cellStyle name="Normal 5 10 3" xfId="5336"/>
    <cellStyle name="Normal 5 10 3 2" xfId="5337"/>
    <cellStyle name="Normal 5 10 3 2 2" xfId="32831"/>
    <cellStyle name="Normal 5 10 3 3" xfId="5338"/>
    <cellStyle name="Normal 5 10 3 3 2" xfId="32832"/>
    <cellStyle name="Normal 5 10 4" xfId="5339"/>
    <cellStyle name="Normal 5 10 4 2" xfId="5340"/>
    <cellStyle name="Normal 5 10 4 2 2" xfId="32833"/>
    <cellStyle name="Normal 5 10 4 3" xfId="5341"/>
    <cellStyle name="Normal 5 10 4 3 2" xfId="32834"/>
    <cellStyle name="Normal 5 10 5" xfId="5342"/>
    <cellStyle name="Normal 5 10 5 2" xfId="32835"/>
    <cellStyle name="Normal 5 10 6" xfId="5343"/>
    <cellStyle name="Normal 5 10 6 2" xfId="32836"/>
    <cellStyle name="Normal 5 10 7" xfId="32829"/>
    <cellStyle name="Normal 5 11" xfId="5344"/>
    <cellStyle name="Normal 5 11 2" xfId="5345"/>
    <cellStyle name="Normal 5 11 2 2" xfId="5346"/>
    <cellStyle name="Normal 5 11 2 2 2" xfId="32839"/>
    <cellStyle name="Normal 5 11 2 3" xfId="32838"/>
    <cellStyle name="Normal 5 11 3" xfId="5347"/>
    <cellStyle name="Normal 5 11 3 2" xfId="5348"/>
    <cellStyle name="Normal 5 11 3 2 2" xfId="32841"/>
    <cellStyle name="Normal 5 11 3 3" xfId="32840"/>
    <cellStyle name="Normal 5 11 4" xfId="5349"/>
    <cellStyle name="Normal 5 11 4 2" xfId="32842"/>
    <cellStyle name="Normal 5 11 5" xfId="5350"/>
    <cellStyle name="Normal 5 11 5 2" xfId="32843"/>
    <cellStyle name="Normal 5 11 6" xfId="32837"/>
    <cellStyle name="Normal 5 12" xfId="5351"/>
    <cellStyle name="Normal 5 12 2" xfId="5352"/>
    <cellStyle name="Normal 5 12 2 2" xfId="5353"/>
    <cellStyle name="Normal 5 12 2 2 2" xfId="32846"/>
    <cellStyle name="Normal 5 12 2 3" xfId="32845"/>
    <cellStyle name="Normal 5 12 3" xfId="5354"/>
    <cellStyle name="Normal 5 12 3 2" xfId="5355"/>
    <cellStyle name="Normal 5 12 3 2 2" xfId="32848"/>
    <cellStyle name="Normal 5 12 3 3" xfId="32847"/>
    <cellStyle name="Normal 5 12 4" xfId="5356"/>
    <cellStyle name="Normal 5 12 4 2" xfId="32849"/>
    <cellStyle name="Normal 5 12 5" xfId="5357"/>
    <cellStyle name="Normal 5 12 5 2" xfId="32850"/>
    <cellStyle name="Normal 5 12 6" xfId="32844"/>
    <cellStyle name="Normal 5 13" xfId="5358"/>
    <cellStyle name="Normal 5 13 2" xfId="5359"/>
    <cellStyle name="Normal 5 13 2 2" xfId="5360"/>
    <cellStyle name="Normal 5 13 2 2 2" xfId="32853"/>
    <cellStyle name="Normal 5 13 2 3" xfId="32852"/>
    <cellStyle name="Normal 5 13 3" xfId="5361"/>
    <cellStyle name="Normal 5 13 3 2" xfId="5362"/>
    <cellStyle name="Normal 5 13 3 2 2" xfId="32855"/>
    <cellStyle name="Normal 5 13 3 3" xfId="32854"/>
    <cellStyle name="Normal 5 13 4" xfId="5363"/>
    <cellStyle name="Normal 5 13 4 2" xfId="32856"/>
    <cellStyle name="Normal 5 13 5" xfId="5364"/>
    <cellStyle name="Normal 5 13 5 2" xfId="32857"/>
    <cellStyle name="Normal 5 13 6" xfId="32851"/>
    <cellStyle name="Normal 5 14" xfId="5365"/>
    <cellStyle name="Normal 5 14 2" xfId="5366"/>
    <cellStyle name="Normal 5 14 2 2" xfId="5367"/>
    <cellStyle name="Normal 5 14 2 2 2" xfId="32860"/>
    <cellStyle name="Normal 5 14 2 3" xfId="32859"/>
    <cellStyle name="Normal 5 14 3" xfId="5368"/>
    <cellStyle name="Normal 5 14 3 2" xfId="5369"/>
    <cellStyle name="Normal 5 14 3 2 2" xfId="32862"/>
    <cellStyle name="Normal 5 14 3 3" xfId="32861"/>
    <cellStyle name="Normal 5 14 4" xfId="5370"/>
    <cellStyle name="Normal 5 14 4 2" xfId="32863"/>
    <cellStyle name="Normal 5 14 5" xfId="5371"/>
    <cellStyle name="Normal 5 14 5 2" xfId="32864"/>
    <cellStyle name="Normal 5 14 6" xfId="32858"/>
    <cellStyle name="Normal 5 15" xfId="5372"/>
    <cellStyle name="Normal 5 15 2" xfId="5373"/>
    <cellStyle name="Normal 5 15 2 2" xfId="5374"/>
    <cellStyle name="Normal 5 15 2 2 2" xfId="32867"/>
    <cellStyle name="Normal 5 15 2 3" xfId="32866"/>
    <cellStyle name="Normal 5 15 3" xfId="5375"/>
    <cellStyle name="Normal 5 15 3 2" xfId="5376"/>
    <cellStyle name="Normal 5 15 3 2 2" xfId="32869"/>
    <cellStyle name="Normal 5 15 3 3" xfId="32868"/>
    <cellStyle name="Normal 5 15 4" xfId="5377"/>
    <cellStyle name="Normal 5 15 4 2" xfId="32870"/>
    <cellStyle name="Normal 5 15 5" xfId="5378"/>
    <cellStyle name="Normal 5 15 5 2" xfId="32871"/>
    <cellStyle name="Normal 5 15 6" xfId="32865"/>
    <cellStyle name="Normal 5 16" xfId="5379"/>
    <cellStyle name="Normal 5 16 2" xfId="5380"/>
    <cellStyle name="Normal 5 16 2 2" xfId="5381"/>
    <cellStyle name="Normal 5 16 2 2 2" xfId="32874"/>
    <cellStyle name="Normal 5 16 2 3" xfId="32873"/>
    <cellStyle name="Normal 5 16 3" xfId="5382"/>
    <cellStyle name="Normal 5 16 3 2" xfId="5383"/>
    <cellStyle name="Normal 5 16 3 2 2" xfId="32876"/>
    <cellStyle name="Normal 5 16 3 3" xfId="32875"/>
    <cellStyle name="Normal 5 16 4" xfId="5384"/>
    <cellStyle name="Normal 5 16 4 2" xfId="32877"/>
    <cellStyle name="Normal 5 16 5" xfId="5385"/>
    <cellStyle name="Normal 5 16 5 2" xfId="32878"/>
    <cellStyle name="Normal 5 16 6" xfId="32872"/>
    <cellStyle name="Normal 5 17" xfId="5386"/>
    <cellStyle name="Normal 5 17 2" xfId="32879"/>
    <cellStyle name="Normal 5 18" xfId="35982"/>
    <cellStyle name="Normal 5 2" xfId="5387"/>
    <cellStyle name="Normal 5 2 10" xfId="5388"/>
    <cellStyle name="Normal 5 2 10 2" xfId="5389"/>
    <cellStyle name="Normal 5 2 10 2 2" xfId="5390"/>
    <cellStyle name="Normal 5 2 10 2 2 2" xfId="32882"/>
    <cellStyle name="Normal 5 2 10 2 3" xfId="32881"/>
    <cellStyle name="Normal 5 2 10 3" xfId="5391"/>
    <cellStyle name="Normal 5 2 10 3 2" xfId="5392"/>
    <cellStyle name="Normal 5 2 10 3 2 2" xfId="32884"/>
    <cellStyle name="Normal 5 2 10 3 3" xfId="32883"/>
    <cellStyle name="Normal 5 2 10 4" xfId="5393"/>
    <cellStyle name="Normal 5 2 10 4 2" xfId="32885"/>
    <cellStyle name="Normal 5 2 10 5" xfId="5394"/>
    <cellStyle name="Normal 5 2 10 5 2" xfId="32886"/>
    <cellStyle name="Normal 5 2 10 6" xfId="32880"/>
    <cellStyle name="Normal 5 2 11" xfId="5395"/>
    <cellStyle name="Normal 5 2 11 2" xfId="5396"/>
    <cellStyle name="Normal 5 2 11 2 2" xfId="5397"/>
    <cellStyle name="Normal 5 2 11 2 2 2" xfId="32889"/>
    <cellStyle name="Normal 5 2 11 2 3" xfId="32888"/>
    <cellStyle name="Normal 5 2 11 3" xfId="5398"/>
    <cellStyle name="Normal 5 2 11 3 2" xfId="5399"/>
    <cellStyle name="Normal 5 2 11 3 2 2" xfId="32891"/>
    <cellStyle name="Normal 5 2 11 3 3" xfId="32890"/>
    <cellStyle name="Normal 5 2 11 4" xfId="5400"/>
    <cellStyle name="Normal 5 2 11 4 2" xfId="32892"/>
    <cellStyle name="Normal 5 2 11 5" xfId="5401"/>
    <cellStyle name="Normal 5 2 11 5 2" xfId="32893"/>
    <cellStyle name="Normal 5 2 11 6" xfId="32887"/>
    <cellStyle name="Normal 5 2 2" xfId="5402"/>
    <cellStyle name="Normal 5 2 2 10" xfId="5403"/>
    <cellStyle name="Normal 5 2 2 10 2" xfId="5404"/>
    <cellStyle name="Normal 5 2 2 10 2 2" xfId="5405"/>
    <cellStyle name="Normal 5 2 2 10 2 2 2" xfId="32896"/>
    <cellStyle name="Normal 5 2 2 10 2 3" xfId="32895"/>
    <cellStyle name="Normal 5 2 2 10 3" xfId="5406"/>
    <cellStyle name="Normal 5 2 2 10 3 2" xfId="5407"/>
    <cellStyle name="Normal 5 2 2 10 3 2 2" xfId="32898"/>
    <cellStyle name="Normal 5 2 2 10 3 3" xfId="32897"/>
    <cellStyle name="Normal 5 2 2 10 4" xfId="5408"/>
    <cellStyle name="Normal 5 2 2 10 4 2" xfId="32899"/>
    <cellStyle name="Normal 5 2 2 10 5" xfId="5409"/>
    <cellStyle name="Normal 5 2 2 10 5 2" xfId="32900"/>
    <cellStyle name="Normal 5 2 2 10 6" xfId="32894"/>
    <cellStyle name="Normal 5 2 2 2" xfId="5410"/>
    <cellStyle name="Normal 5 2 2 2 10" xfId="5411"/>
    <cellStyle name="Normal 5 2 2 2 10 2" xfId="32901"/>
    <cellStyle name="Normal 5 2 2 2 11" xfId="5412"/>
    <cellStyle name="Normal 5 2 2 2 11 2" xfId="32902"/>
    <cellStyle name="Normal 5 2 2 2 12" xfId="5413"/>
    <cellStyle name="Normal 5 2 2 2 12 2" xfId="32903"/>
    <cellStyle name="Normal 5 2 2 2 2" xfId="5414"/>
    <cellStyle name="Normal 5 2 2 2 2 2" xfId="5415"/>
    <cellStyle name="Normal 5 2 2 2 2 2 2" xfId="5416"/>
    <cellStyle name="Normal 5 2 2 2 2 2 2 2" xfId="32906"/>
    <cellStyle name="Normal 5 2 2 2 2 2 3" xfId="32905"/>
    <cellStyle name="Normal 5 2 2 2 2 3" xfId="5417"/>
    <cellStyle name="Normal 5 2 2 2 2 3 2" xfId="5418"/>
    <cellStyle name="Normal 5 2 2 2 2 3 2 2" xfId="32908"/>
    <cellStyle name="Normal 5 2 2 2 2 3 3" xfId="32907"/>
    <cellStyle name="Normal 5 2 2 2 2 4" xfId="5419"/>
    <cellStyle name="Normal 5 2 2 2 2 4 2" xfId="32909"/>
    <cellStyle name="Normal 5 2 2 2 2 5" xfId="5420"/>
    <cellStyle name="Normal 5 2 2 2 2 5 2" xfId="32910"/>
    <cellStyle name="Normal 5 2 2 2 2 6" xfId="32904"/>
    <cellStyle name="Normal 5 2 2 2 3" xfId="5421"/>
    <cellStyle name="Normal 5 2 2 2 3 2" xfId="5422"/>
    <cellStyle name="Normal 5 2 2 2 3 2 2" xfId="5423"/>
    <cellStyle name="Normal 5 2 2 2 3 2 2 2" xfId="32913"/>
    <cellStyle name="Normal 5 2 2 2 3 2 3" xfId="32912"/>
    <cellStyle name="Normal 5 2 2 2 3 3" xfId="5424"/>
    <cellStyle name="Normal 5 2 2 2 3 3 2" xfId="5425"/>
    <cellStyle name="Normal 5 2 2 2 3 3 2 2" xfId="32915"/>
    <cellStyle name="Normal 5 2 2 2 3 3 3" xfId="32914"/>
    <cellStyle name="Normal 5 2 2 2 3 4" xfId="5426"/>
    <cellStyle name="Normal 5 2 2 2 3 4 2" xfId="32916"/>
    <cellStyle name="Normal 5 2 2 2 3 5" xfId="5427"/>
    <cellStyle name="Normal 5 2 2 2 3 5 2" xfId="32917"/>
    <cellStyle name="Normal 5 2 2 2 3 6" xfId="32911"/>
    <cellStyle name="Normal 5 2 2 2 4" xfId="5428"/>
    <cellStyle name="Normal 5 2 2 2 4 2" xfId="5429"/>
    <cellStyle name="Normal 5 2 2 2 4 2 2" xfId="5430"/>
    <cellStyle name="Normal 5 2 2 2 4 2 2 2" xfId="32920"/>
    <cellStyle name="Normal 5 2 2 2 4 2 3" xfId="32919"/>
    <cellStyle name="Normal 5 2 2 2 4 3" xfId="5431"/>
    <cellStyle name="Normal 5 2 2 2 4 3 2" xfId="5432"/>
    <cellStyle name="Normal 5 2 2 2 4 3 2 2" xfId="32922"/>
    <cellStyle name="Normal 5 2 2 2 4 3 3" xfId="32921"/>
    <cellStyle name="Normal 5 2 2 2 4 4" xfId="5433"/>
    <cellStyle name="Normal 5 2 2 2 4 4 2" xfId="32923"/>
    <cellStyle name="Normal 5 2 2 2 4 5" xfId="5434"/>
    <cellStyle name="Normal 5 2 2 2 4 5 2" xfId="32924"/>
    <cellStyle name="Normal 5 2 2 2 4 6" xfId="32918"/>
    <cellStyle name="Normal 5 2 2 2 5" xfId="5435"/>
    <cellStyle name="Normal 5 2 2 2 5 2" xfId="5436"/>
    <cellStyle name="Normal 5 2 2 2 5 2 2" xfId="5437"/>
    <cellStyle name="Normal 5 2 2 2 5 2 2 2" xfId="32927"/>
    <cellStyle name="Normal 5 2 2 2 5 2 3" xfId="32926"/>
    <cellStyle name="Normal 5 2 2 2 5 3" xfId="5438"/>
    <cellStyle name="Normal 5 2 2 2 5 3 2" xfId="5439"/>
    <cellStyle name="Normal 5 2 2 2 5 3 2 2" xfId="32929"/>
    <cellStyle name="Normal 5 2 2 2 5 3 3" xfId="32928"/>
    <cellStyle name="Normal 5 2 2 2 5 4" xfId="5440"/>
    <cellStyle name="Normal 5 2 2 2 5 4 2" xfId="32930"/>
    <cellStyle name="Normal 5 2 2 2 5 5" xfId="5441"/>
    <cellStyle name="Normal 5 2 2 2 5 5 2" xfId="32931"/>
    <cellStyle name="Normal 5 2 2 2 5 6" xfId="32925"/>
    <cellStyle name="Normal 5 2 2 2 6" xfId="5442"/>
    <cellStyle name="Normal 5 2 2 2 6 2" xfId="5443"/>
    <cellStyle name="Normal 5 2 2 2 6 2 2" xfId="5444"/>
    <cellStyle name="Normal 5 2 2 2 6 2 2 2" xfId="32934"/>
    <cellStyle name="Normal 5 2 2 2 6 2 3" xfId="32933"/>
    <cellStyle name="Normal 5 2 2 2 6 3" xfId="5445"/>
    <cellStyle name="Normal 5 2 2 2 6 3 2" xfId="5446"/>
    <cellStyle name="Normal 5 2 2 2 6 3 2 2" xfId="32936"/>
    <cellStyle name="Normal 5 2 2 2 6 3 3" xfId="32935"/>
    <cellStyle name="Normal 5 2 2 2 6 4" xfId="5447"/>
    <cellStyle name="Normal 5 2 2 2 6 4 2" xfId="32937"/>
    <cellStyle name="Normal 5 2 2 2 6 5" xfId="5448"/>
    <cellStyle name="Normal 5 2 2 2 6 5 2" xfId="32938"/>
    <cellStyle name="Normal 5 2 2 2 6 6" xfId="32932"/>
    <cellStyle name="Normal 5 2 2 2 7" xfId="5449"/>
    <cellStyle name="Normal 5 2 2 2 7 2" xfId="5450"/>
    <cellStyle name="Normal 5 2 2 2 7 2 2" xfId="5451"/>
    <cellStyle name="Normal 5 2 2 2 7 2 2 2" xfId="32941"/>
    <cellStyle name="Normal 5 2 2 2 7 2 3" xfId="32940"/>
    <cellStyle name="Normal 5 2 2 2 7 3" xfId="5452"/>
    <cellStyle name="Normal 5 2 2 2 7 3 2" xfId="5453"/>
    <cellStyle name="Normal 5 2 2 2 7 3 2 2" xfId="32943"/>
    <cellStyle name="Normal 5 2 2 2 7 3 3" xfId="32942"/>
    <cellStyle name="Normal 5 2 2 2 7 4" xfId="5454"/>
    <cellStyle name="Normal 5 2 2 2 7 4 2" xfId="32944"/>
    <cellStyle name="Normal 5 2 2 2 7 5" xfId="5455"/>
    <cellStyle name="Normal 5 2 2 2 7 5 2" xfId="32945"/>
    <cellStyle name="Normal 5 2 2 2 7 6" xfId="32939"/>
    <cellStyle name="Normal 5 2 2 2 8" xfId="5456"/>
    <cellStyle name="Normal 5 2 2 2 8 2" xfId="5457"/>
    <cellStyle name="Normal 5 2 2 2 8 2 2" xfId="32947"/>
    <cellStyle name="Normal 5 2 2 2 8 3" xfId="32946"/>
    <cellStyle name="Normal 5 2 2 2 9" xfId="5458"/>
    <cellStyle name="Normal 5 2 2 2 9 2" xfId="5459"/>
    <cellStyle name="Normal 5 2 2 2 9 2 2" xfId="32949"/>
    <cellStyle name="Normal 5 2 2 2 9 3" xfId="32948"/>
    <cellStyle name="Normal 5 2 2 3" xfId="5460"/>
    <cellStyle name="Normal 5 2 2 3 2" xfId="5461"/>
    <cellStyle name="Normal 5 2 2 3 2 2" xfId="5462"/>
    <cellStyle name="Normal 5 2 2 3 2 2 2" xfId="5463"/>
    <cellStyle name="Normal 5 2 2 3 2 2 2 2" xfId="32953"/>
    <cellStyle name="Normal 5 2 2 3 2 2 3" xfId="32952"/>
    <cellStyle name="Normal 5 2 2 3 2 3" xfId="5464"/>
    <cellStyle name="Normal 5 2 2 3 2 3 2" xfId="5465"/>
    <cellStyle name="Normal 5 2 2 3 2 3 2 2" xfId="32955"/>
    <cellStyle name="Normal 5 2 2 3 2 3 3" xfId="32954"/>
    <cellStyle name="Normal 5 2 2 3 2 4" xfId="5466"/>
    <cellStyle name="Normal 5 2 2 3 2 4 2" xfId="32956"/>
    <cellStyle name="Normal 5 2 2 3 2 5" xfId="5467"/>
    <cellStyle name="Normal 5 2 2 3 2 5 2" xfId="32957"/>
    <cellStyle name="Normal 5 2 2 3 2 6" xfId="32951"/>
    <cellStyle name="Normal 5 2 2 3 3" xfId="5468"/>
    <cellStyle name="Normal 5 2 2 3 3 2" xfId="5469"/>
    <cellStyle name="Normal 5 2 2 3 3 2 2" xfId="5470"/>
    <cellStyle name="Normal 5 2 2 3 3 2 2 2" xfId="32960"/>
    <cellStyle name="Normal 5 2 2 3 3 2 3" xfId="32959"/>
    <cellStyle name="Normal 5 2 2 3 3 3" xfId="5471"/>
    <cellStyle name="Normal 5 2 2 3 3 3 2" xfId="5472"/>
    <cellStyle name="Normal 5 2 2 3 3 3 2 2" xfId="32962"/>
    <cellStyle name="Normal 5 2 2 3 3 3 3" xfId="32961"/>
    <cellStyle name="Normal 5 2 2 3 3 4" xfId="5473"/>
    <cellStyle name="Normal 5 2 2 3 3 4 2" xfId="32963"/>
    <cellStyle name="Normal 5 2 2 3 3 5" xfId="5474"/>
    <cellStyle name="Normal 5 2 2 3 3 5 2" xfId="32964"/>
    <cellStyle name="Normal 5 2 2 3 3 6" xfId="32958"/>
    <cellStyle name="Normal 5 2 2 3 4" xfId="5475"/>
    <cellStyle name="Normal 5 2 2 3 4 2" xfId="5476"/>
    <cellStyle name="Normal 5 2 2 3 4 2 2" xfId="32966"/>
    <cellStyle name="Normal 5 2 2 3 4 3" xfId="32965"/>
    <cellStyle name="Normal 5 2 2 3 5" xfId="5477"/>
    <cellStyle name="Normal 5 2 2 3 5 2" xfId="5478"/>
    <cellStyle name="Normal 5 2 2 3 5 2 2" xfId="32968"/>
    <cellStyle name="Normal 5 2 2 3 5 3" xfId="32967"/>
    <cellStyle name="Normal 5 2 2 3 6" xfId="5479"/>
    <cellStyle name="Normal 5 2 2 3 6 2" xfId="32969"/>
    <cellStyle name="Normal 5 2 2 3 7" xfId="5480"/>
    <cellStyle name="Normal 5 2 2 3 7 2" xfId="32970"/>
    <cellStyle name="Normal 5 2 2 3 8" xfId="32950"/>
    <cellStyle name="Normal 5 2 2 4" xfId="5481"/>
    <cellStyle name="Normal 5 2 2 4 2" xfId="5482"/>
    <cellStyle name="Normal 5 2 2 4 2 2" xfId="5483"/>
    <cellStyle name="Normal 5 2 2 4 2 2 2" xfId="32973"/>
    <cellStyle name="Normal 5 2 2 4 2 3" xfId="32972"/>
    <cellStyle name="Normal 5 2 2 4 3" xfId="5484"/>
    <cellStyle name="Normal 5 2 2 4 3 2" xfId="5485"/>
    <cellStyle name="Normal 5 2 2 4 3 2 2" xfId="32975"/>
    <cellStyle name="Normal 5 2 2 4 3 3" xfId="32974"/>
    <cellStyle name="Normal 5 2 2 4 4" xfId="5486"/>
    <cellStyle name="Normal 5 2 2 4 4 2" xfId="32976"/>
    <cellStyle name="Normal 5 2 2 4 5" xfId="5487"/>
    <cellStyle name="Normal 5 2 2 4 5 2" xfId="32977"/>
    <cellStyle name="Normal 5 2 2 4 6" xfId="32971"/>
    <cellStyle name="Normal 5 2 2 5" xfId="5488"/>
    <cellStyle name="Normal 5 2 2 5 2" xfId="5489"/>
    <cellStyle name="Normal 5 2 2 5 2 2" xfId="5490"/>
    <cellStyle name="Normal 5 2 2 5 2 2 2" xfId="32980"/>
    <cellStyle name="Normal 5 2 2 5 2 3" xfId="32979"/>
    <cellStyle name="Normal 5 2 2 5 3" xfId="5491"/>
    <cellStyle name="Normal 5 2 2 5 3 2" xfId="5492"/>
    <cellStyle name="Normal 5 2 2 5 3 2 2" xfId="32982"/>
    <cellStyle name="Normal 5 2 2 5 3 3" xfId="32981"/>
    <cellStyle name="Normal 5 2 2 5 4" xfId="5493"/>
    <cellStyle name="Normal 5 2 2 5 4 2" xfId="32983"/>
    <cellStyle name="Normal 5 2 2 5 5" xfId="5494"/>
    <cellStyle name="Normal 5 2 2 5 5 2" xfId="32984"/>
    <cellStyle name="Normal 5 2 2 5 6" xfId="32978"/>
    <cellStyle name="Normal 5 2 2 6" xfId="5495"/>
    <cellStyle name="Normal 5 2 2 6 2" xfId="5496"/>
    <cellStyle name="Normal 5 2 2 6 2 2" xfId="5497"/>
    <cellStyle name="Normal 5 2 2 6 2 2 2" xfId="32987"/>
    <cellStyle name="Normal 5 2 2 6 2 3" xfId="32986"/>
    <cellStyle name="Normal 5 2 2 6 3" xfId="5498"/>
    <cellStyle name="Normal 5 2 2 6 3 2" xfId="5499"/>
    <cellStyle name="Normal 5 2 2 6 3 2 2" xfId="32989"/>
    <cellStyle name="Normal 5 2 2 6 3 3" xfId="32988"/>
    <cellStyle name="Normal 5 2 2 6 4" xfId="5500"/>
    <cellStyle name="Normal 5 2 2 6 4 2" xfId="32990"/>
    <cellStyle name="Normal 5 2 2 6 5" xfId="5501"/>
    <cellStyle name="Normal 5 2 2 6 5 2" xfId="32991"/>
    <cellStyle name="Normal 5 2 2 6 6" xfId="32985"/>
    <cellStyle name="Normal 5 2 2 7" xfId="5502"/>
    <cellStyle name="Normal 5 2 2 7 2" xfId="5503"/>
    <cellStyle name="Normal 5 2 2 7 2 2" xfId="5504"/>
    <cellStyle name="Normal 5 2 2 7 2 2 2" xfId="32994"/>
    <cellStyle name="Normal 5 2 2 7 2 3" xfId="32993"/>
    <cellStyle name="Normal 5 2 2 7 3" xfId="5505"/>
    <cellStyle name="Normal 5 2 2 7 3 2" xfId="5506"/>
    <cellStyle name="Normal 5 2 2 7 3 2 2" xfId="32996"/>
    <cellStyle name="Normal 5 2 2 7 3 3" xfId="32995"/>
    <cellStyle name="Normal 5 2 2 7 4" xfId="5507"/>
    <cellStyle name="Normal 5 2 2 7 4 2" xfId="32997"/>
    <cellStyle name="Normal 5 2 2 7 5" xfId="5508"/>
    <cellStyle name="Normal 5 2 2 7 5 2" xfId="32998"/>
    <cellStyle name="Normal 5 2 2 7 6" xfId="32992"/>
    <cellStyle name="Normal 5 2 2 8" xfId="5509"/>
    <cellStyle name="Normal 5 2 2 8 2" xfId="5510"/>
    <cellStyle name="Normal 5 2 2 8 2 2" xfId="5511"/>
    <cellStyle name="Normal 5 2 2 8 2 2 2" xfId="33001"/>
    <cellStyle name="Normal 5 2 2 8 2 3" xfId="33000"/>
    <cellStyle name="Normal 5 2 2 8 3" xfId="5512"/>
    <cellStyle name="Normal 5 2 2 8 3 2" xfId="5513"/>
    <cellStyle name="Normal 5 2 2 8 3 2 2" xfId="33003"/>
    <cellStyle name="Normal 5 2 2 8 3 3" xfId="33002"/>
    <cellStyle name="Normal 5 2 2 8 4" xfId="5514"/>
    <cellStyle name="Normal 5 2 2 8 4 2" xfId="33004"/>
    <cellStyle name="Normal 5 2 2 8 5" xfId="5515"/>
    <cellStyle name="Normal 5 2 2 8 5 2" xfId="33005"/>
    <cellStyle name="Normal 5 2 2 8 6" xfId="32999"/>
    <cellStyle name="Normal 5 2 2 9" xfId="5516"/>
    <cellStyle name="Normal 5 2 2 9 2" xfId="5517"/>
    <cellStyle name="Normal 5 2 2 9 2 2" xfId="5518"/>
    <cellStyle name="Normal 5 2 2 9 2 2 2" xfId="33008"/>
    <cellStyle name="Normal 5 2 2 9 2 3" xfId="33007"/>
    <cellStyle name="Normal 5 2 2 9 3" xfId="5519"/>
    <cellStyle name="Normal 5 2 2 9 3 2" xfId="5520"/>
    <cellStyle name="Normal 5 2 2 9 3 2 2" xfId="33010"/>
    <cellStyle name="Normal 5 2 2 9 3 3" xfId="33009"/>
    <cellStyle name="Normal 5 2 2 9 4" xfId="5521"/>
    <cellStyle name="Normal 5 2 2 9 4 2" xfId="33011"/>
    <cellStyle name="Normal 5 2 2 9 5" xfId="5522"/>
    <cellStyle name="Normal 5 2 2 9 5 2" xfId="33012"/>
    <cellStyle name="Normal 5 2 2 9 6" xfId="33006"/>
    <cellStyle name="Normal 5 2 3" xfId="5523"/>
    <cellStyle name="Normal 5 2 3 2" xfId="5524"/>
    <cellStyle name="Normal 5 2 3 2 2" xfId="5525"/>
    <cellStyle name="Normal 5 2 3 2 2 2" xfId="5526"/>
    <cellStyle name="Normal 5 2 3 2 2 2 2" xfId="33015"/>
    <cellStyle name="Normal 5 2 3 2 2 3" xfId="33014"/>
    <cellStyle name="Normal 5 2 3 2 3" xfId="5527"/>
    <cellStyle name="Normal 5 2 3 2 3 2" xfId="5528"/>
    <cellStyle name="Normal 5 2 3 2 3 2 2" xfId="33017"/>
    <cellStyle name="Normal 5 2 3 2 3 3" xfId="33016"/>
    <cellStyle name="Normal 5 2 3 2 4" xfId="5529"/>
    <cellStyle name="Normal 5 2 3 2 4 2" xfId="33018"/>
    <cellStyle name="Normal 5 2 3 2 5" xfId="5530"/>
    <cellStyle name="Normal 5 2 3 2 5 2" xfId="33019"/>
    <cellStyle name="Normal 5 2 3 2 6" xfId="33013"/>
    <cellStyle name="Normal 5 2 3 3" xfId="5531"/>
    <cellStyle name="Normal 5 2 3 3 2" xfId="5532"/>
    <cellStyle name="Normal 5 2 3 3 2 2" xfId="5533"/>
    <cellStyle name="Normal 5 2 3 3 2 2 2" xfId="33022"/>
    <cellStyle name="Normal 5 2 3 3 2 3" xfId="33021"/>
    <cellStyle name="Normal 5 2 3 3 3" xfId="5534"/>
    <cellStyle name="Normal 5 2 3 3 3 2" xfId="5535"/>
    <cellStyle name="Normal 5 2 3 3 3 2 2" xfId="33024"/>
    <cellStyle name="Normal 5 2 3 3 3 3" xfId="33023"/>
    <cellStyle name="Normal 5 2 3 3 4" xfId="5536"/>
    <cellStyle name="Normal 5 2 3 3 4 2" xfId="33025"/>
    <cellStyle name="Normal 5 2 3 3 5" xfId="5537"/>
    <cellStyle name="Normal 5 2 3 3 5 2" xfId="33026"/>
    <cellStyle name="Normal 5 2 3 3 6" xfId="33020"/>
    <cellStyle name="Normal 5 2 3 4" xfId="5538"/>
    <cellStyle name="Normal 5 2 3 4 2" xfId="5539"/>
    <cellStyle name="Normal 5 2 3 4 2 2" xfId="5540"/>
    <cellStyle name="Normal 5 2 3 4 2 2 2" xfId="33029"/>
    <cellStyle name="Normal 5 2 3 4 2 3" xfId="33028"/>
    <cellStyle name="Normal 5 2 3 4 3" xfId="5541"/>
    <cellStyle name="Normal 5 2 3 4 3 2" xfId="5542"/>
    <cellStyle name="Normal 5 2 3 4 3 2 2" xfId="33031"/>
    <cellStyle name="Normal 5 2 3 4 3 3" xfId="33030"/>
    <cellStyle name="Normal 5 2 3 4 4" xfId="5543"/>
    <cellStyle name="Normal 5 2 3 4 4 2" xfId="33032"/>
    <cellStyle name="Normal 5 2 3 4 5" xfId="5544"/>
    <cellStyle name="Normal 5 2 3 4 5 2" xfId="33033"/>
    <cellStyle name="Normal 5 2 3 4 6" xfId="33027"/>
    <cellStyle name="Normal 5 2 3 5" xfId="5545"/>
    <cellStyle name="Normal 5 2 3 5 2" xfId="5546"/>
    <cellStyle name="Normal 5 2 3 5 2 2" xfId="5547"/>
    <cellStyle name="Normal 5 2 3 5 2 2 2" xfId="33036"/>
    <cellStyle name="Normal 5 2 3 5 2 3" xfId="33035"/>
    <cellStyle name="Normal 5 2 3 5 3" xfId="5548"/>
    <cellStyle name="Normal 5 2 3 5 3 2" xfId="5549"/>
    <cellStyle name="Normal 5 2 3 5 3 2 2" xfId="33038"/>
    <cellStyle name="Normal 5 2 3 5 3 3" xfId="33037"/>
    <cellStyle name="Normal 5 2 3 5 4" xfId="5550"/>
    <cellStyle name="Normal 5 2 3 5 4 2" xfId="33039"/>
    <cellStyle name="Normal 5 2 3 5 5" xfId="5551"/>
    <cellStyle name="Normal 5 2 3 5 5 2" xfId="33040"/>
    <cellStyle name="Normal 5 2 3 5 6" xfId="33034"/>
    <cellStyle name="Normal 5 2 3 6" xfId="5552"/>
    <cellStyle name="Normal 5 2 3 6 2" xfId="5553"/>
    <cellStyle name="Normal 5 2 3 6 2 2" xfId="5554"/>
    <cellStyle name="Normal 5 2 3 6 2 2 2" xfId="33043"/>
    <cellStyle name="Normal 5 2 3 6 2 3" xfId="33042"/>
    <cellStyle name="Normal 5 2 3 6 3" xfId="5555"/>
    <cellStyle name="Normal 5 2 3 6 3 2" xfId="5556"/>
    <cellStyle name="Normal 5 2 3 6 3 2 2" xfId="33045"/>
    <cellStyle name="Normal 5 2 3 6 3 3" xfId="33044"/>
    <cellStyle name="Normal 5 2 3 6 4" xfId="5557"/>
    <cellStyle name="Normal 5 2 3 6 4 2" xfId="33046"/>
    <cellStyle name="Normal 5 2 3 6 5" xfId="5558"/>
    <cellStyle name="Normal 5 2 3 6 5 2" xfId="33047"/>
    <cellStyle name="Normal 5 2 3 6 6" xfId="33041"/>
    <cellStyle name="Normal 5 2 3 7" xfId="5559"/>
    <cellStyle name="Normal 5 2 3 7 2" xfId="5560"/>
    <cellStyle name="Normal 5 2 3 7 2 2" xfId="5561"/>
    <cellStyle name="Normal 5 2 3 7 2 2 2" xfId="33050"/>
    <cellStyle name="Normal 5 2 3 7 2 3" xfId="33049"/>
    <cellStyle name="Normal 5 2 3 7 3" xfId="5562"/>
    <cellStyle name="Normal 5 2 3 7 3 2" xfId="5563"/>
    <cellStyle name="Normal 5 2 3 7 3 2 2" xfId="33052"/>
    <cellStyle name="Normal 5 2 3 7 3 3" xfId="33051"/>
    <cellStyle name="Normal 5 2 3 7 4" xfId="5564"/>
    <cellStyle name="Normal 5 2 3 7 4 2" xfId="33053"/>
    <cellStyle name="Normal 5 2 3 7 5" xfId="5565"/>
    <cellStyle name="Normal 5 2 3 7 5 2" xfId="33054"/>
    <cellStyle name="Normal 5 2 3 7 6" xfId="33048"/>
    <cellStyle name="Normal 5 2 4" xfId="5566"/>
    <cellStyle name="Normal 5 2 4 2" xfId="5567"/>
    <cellStyle name="Normal 5 2 4 2 2" xfId="5568"/>
    <cellStyle name="Normal 5 2 4 2 2 2" xfId="5569"/>
    <cellStyle name="Normal 5 2 4 2 2 2 2" xfId="33057"/>
    <cellStyle name="Normal 5 2 4 2 2 3" xfId="33056"/>
    <cellStyle name="Normal 5 2 4 2 3" xfId="5570"/>
    <cellStyle name="Normal 5 2 4 2 3 2" xfId="5571"/>
    <cellStyle name="Normal 5 2 4 2 3 2 2" xfId="33059"/>
    <cellStyle name="Normal 5 2 4 2 3 3" xfId="33058"/>
    <cellStyle name="Normal 5 2 4 2 4" xfId="5572"/>
    <cellStyle name="Normal 5 2 4 2 4 2" xfId="33060"/>
    <cellStyle name="Normal 5 2 4 2 5" xfId="5573"/>
    <cellStyle name="Normal 5 2 4 2 5 2" xfId="33061"/>
    <cellStyle name="Normal 5 2 4 2 6" xfId="33055"/>
    <cellStyle name="Normal 5 2 4 3" xfId="5574"/>
    <cellStyle name="Normal 5 2 4 3 2" xfId="5575"/>
    <cellStyle name="Normal 5 2 4 3 2 2" xfId="5576"/>
    <cellStyle name="Normal 5 2 4 3 2 2 2" xfId="33064"/>
    <cellStyle name="Normal 5 2 4 3 2 3" xfId="33063"/>
    <cellStyle name="Normal 5 2 4 3 3" xfId="5577"/>
    <cellStyle name="Normal 5 2 4 3 3 2" xfId="5578"/>
    <cellStyle name="Normal 5 2 4 3 3 2 2" xfId="33066"/>
    <cellStyle name="Normal 5 2 4 3 3 3" xfId="33065"/>
    <cellStyle name="Normal 5 2 4 3 4" xfId="5579"/>
    <cellStyle name="Normal 5 2 4 3 4 2" xfId="33067"/>
    <cellStyle name="Normal 5 2 4 3 5" xfId="5580"/>
    <cellStyle name="Normal 5 2 4 3 5 2" xfId="33068"/>
    <cellStyle name="Normal 5 2 4 3 6" xfId="33062"/>
    <cellStyle name="Normal 5 2 4 4" xfId="5581"/>
    <cellStyle name="Normal 5 2 4 4 2" xfId="5582"/>
    <cellStyle name="Normal 5 2 4 4 2 2" xfId="33070"/>
    <cellStyle name="Normal 5 2 4 4 3" xfId="33069"/>
    <cellStyle name="Normal 5 2 4 5" xfId="5583"/>
    <cellStyle name="Normal 5 2 4 5 2" xfId="5584"/>
    <cellStyle name="Normal 5 2 4 5 2 2" xfId="33072"/>
    <cellStyle name="Normal 5 2 4 5 3" xfId="33071"/>
    <cellStyle name="Normal 5 2 4 6" xfId="5585"/>
    <cellStyle name="Normal 5 2 4 6 2" xfId="33073"/>
    <cellStyle name="Normal 5 2 4 7" xfId="5586"/>
    <cellStyle name="Normal 5 2 4 7 2" xfId="33074"/>
    <cellStyle name="Normal 5 2 4 8" xfId="5587"/>
    <cellStyle name="Normal 5 2 4 8 2" xfId="33075"/>
    <cellStyle name="Normal 5 2 5" xfId="5588"/>
    <cellStyle name="Normal 5 2 5 2" xfId="5589"/>
    <cellStyle name="Normal 5 2 5 2 2" xfId="5590"/>
    <cellStyle name="Normal 5 2 5 2 2 2" xfId="33077"/>
    <cellStyle name="Normal 5 2 5 2 3" xfId="33076"/>
    <cellStyle name="Normal 5 2 5 3" xfId="5591"/>
    <cellStyle name="Normal 5 2 5 3 2" xfId="5592"/>
    <cellStyle name="Normal 5 2 5 3 2 2" xfId="33079"/>
    <cellStyle name="Normal 5 2 5 3 3" xfId="33078"/>
    <cellStyle name="Normal 5 2 5 4" xfId="5593"/>
    <cellStyle name="Normal 5 2 5 4 2" xfId="33080"/>
    <cellStyle name="Normal 5 2 5 5" xfId="5594"/>
    <cellStyle name="Normal 5 2 5 5 2" xfId="33081"/>
    <cellStyle name="Normal 5 2 5 6" xfId="5595"/>
    <cellStyle name="Normal 5 2 5 6 2" xfId="33082"/>
    <cellStyle name="Normal 5 2 6" xfId="5596"/>
    <cellStyle name="Normal 5 2 6 2" xfId="5597"/>
    <cellStyle name="Normal 5 2 6 2 2" xfId="5598"/>
    <cellStyle name="Normal 5 2 6 2 2 2" xfId="33085"/>
    <cellStyle name="Normal 5 2 6 2 3" xfId="33084"/>
    <cellStyle name="Normal 5 2 6 3" xfId="5599"/>
    <cellStyle name="Normal 5 2 6 3 2" xfId="5600"/>
    <cellStyle name="Normal 5 2 6 3 2 2" xfId="33087"/>
    <cellStyle name="Normal 5 2 6 3 3" xfId="33086"/>
    <cellStyle name="Normal 5 2 6 4" xfId="5601"/>
    <cellStyle name="Normal 5 2 6 4 2" xfId="33088"/>
    <cellStyle name="Normal 5 2 6 5" xfId="5602"/>
    <cellStyle name="Normal 5 2 6 5 2" xfId="33089"/>
    <cellStyle name="Normal 5 2 6 6" xfId="33083"/>
    <cellStyle name="Normal 5 2 7" xfId="5603"/>
    <cellStyle name="Normal 5 2 7 2" xfId="5604"/>
    <cellStyle name="Normal 5 2 7 2 2" xfId="5605"/>
    <cellStyle name="Normal 5 2 7 2 2 2" xfId="33092"/>
    <cellStyle name="Normal 5 2 7 2 3" xfId="33091"/>
    <cellStyle name="Normal 5 2 7 3" xfId="5606"/>
    <cellStyle name="Normal 5 2 7 3 2" xfId="5607"/>
    <cellStyle name="Normal 5 2 7 3 2 2" xfId="33094"/>
    <cellStyle name="Normal 5 2 7 3 3" xfId="33093"/>
    <cellStyle name="Normal 5 2 7 4" xfId="5608"/>
    <cellStyle name="Normal 5 2 7 4 2" xfId="33095"/>
    <cellStyle name="Normal 5 2 7 5" xfId="5609"/>
    <cellStyle name="Normal 5 2 7 5 2" xfId="33096"/>
    <cellStyle name="Normal 5 2 7 6" xfId="33090"/>
    <cellStyle name="Normal 5 2 8" xfId="5610"/>
    <cellStyle name="Normal 5 2 8 2" xfId="5611"/>
    <cellStyle name="Normal 5 2 8 2 2" xfId="5612"/>
    <cellStyle name="Normal 5 2 8 2 2 2" xfId="33099"/>
    <cellStyle name="Normal 5 2 8 2 3" xfId="33098"/>
    <cellStyle name="Normal 5 2 8 3" xfId="5613"/>
    <cellStyle name="Normal 5 2 8 3 2" xfId="5614"/>
    <cellStyle name="Normal 5 2 8 3 2 2" xfId="33101"/>
    <cellStyle name="Normal 5 2 8 3 3" xfId="33100"/>
    <cellStyle name="Normal 5 2 8 4" xfId="5615"/>
    <cellStyle name="Normal 5 2 8 4 2" xfId="33102"/>
    <cellStyle name="Normal 5 2 8 5" xfId="5616"/>
    <cellStyle name="Normal 5 2 8 5 2" xfId="33103"/>
    <cellStyle name="Normal 5 2 8 6" xfId="33097"/>
    <cellStyle name="Normal 5 2 9" xfId="5617"/>
    <cellStyle name="Normal 5 2 9 2" xfId="5618"/>
    <cellStyle name="Normal 5 2 9 2 2" xfId="5619"/>
    <cellStyle name="Normal 5 2 9 2 2 2" xfId="33106"/>
    <cellStyle name="Normal 5 2 9 2 3" xfId="33105"/>
    <cellStyle name="Normal 5 2 9 3" xfId="5620"/>
    <cellStyle name="Normal 5 2 9 3 2" xfId="5621"/>
    <cellStyle name="Normal 5 2 9 3 2 2" xfId="33108"/>
    <cellStyle name="Normal 5 2 9 3 3" xfId="33107"/>
    <cellStyle name="Normal 5 2 9 4" xfId="5622"/>
    <cellStyle name="Normal 5 2 9 4 2" xfId="33109"/>
    <cellStyle name="Normal 5 2 9 5" xfId="5623"/>
    <cellStyle name="Normal 5 2 9 5 2" xfId="33110"/>
    <cellStyle name="Normal 5 2 9 6" xfId="33104"/>
    <cellStyle name="Normal 5 2_Copy of Progress 2012 Q2M3 Forecast" xfId="5624"/>
    <cellStyle name="Normal 5 3" xfId="5625"/>
    <cellStyle name="Normal 5 3 10" xfId="5626"/>
    <cellStyle name="Normal 5 3 10 2" xfId="5627"/>
    <cellStyle name="Normal 5 3 10 2 2" xfId="5628"/>
    <cellStyle name="Normal 5 3 10 3" xfId="5629"/>
    <cellStyle name="Normal 5 3 11" xfId="5630"/>
    <cellStyle name="Normal 5 3 11 2" xfId="5631"/>
    <cellStyle name="Normal 5 3 11 2 2" xfId="5632"/>
    <cellStyle name="Normal 5 3 11 3" xfId="5633"/>
    <cellStyle name="Normal 5 3 11 4" xfId="5634"/>
    <cellStyle name="Normal 5 3 11 4 2" xfId="5635"/>
    <cellStyle name="Normal 5 3 11 4 2 2" xfId="5636"/>
    <cellStyle name="Normal 5 3 11 4 3" xfId="5637"/>
    <cellStyle name="Normal 5 3 11 5" xfId="5638"/>
    <cellStyle name="Normal 5 3 11 6" xfId="5639"/>
    <cellStyle name="Normal 5 3 11 6 2" xfId="5640"/>
    <cellStyle name="Normal 5 3 11 7" xfId="5641"/>
    <cellStyle name="Normal 5 3 12" xfId="5642"/>
    <cellStyle name="Normal 5 3 12 2" xfId="5643"/>
    <cellStyle name="Normal 5 3 12 2 2" xfId="5644"/>
    <cellStyle name="Normal 5 3 12 3" xfId="5645"/>
    <cellStyle name="Normal 5 3 12 4" xfId="5646"/>
    <cellStyle name="Normal 5 3 13" xfId="5647"/>
    <cellStyle name="Normal 5 3 13 2" xfId="5648"/>
    <cellStyle name="Normal 5 3 13 2 2" xfId="5649"/>
    <cellStyle name="Normal 5 3 13 3" xfId="5650"/>
    <cellStyle name="Normal 5 3 14" xfId="5651"/>
    <cellStyle name="Normal 5 3 14 2" xfId="5652"/>
    <cellStyle name="Normal 5 3 14 3" xfId="5653"/>
    <cellStyle name="Normal 5 3 14 4" xfId="33111"/>
    <cellStyle name="Normal 5 3 15" xfId="5654"/>
    <cellStyle name="Normal 5 3 16" xfId="5655"/>
    <cellStyle name="Normal 5 3 17" xfId="5656"/>
    <cellStyle name="Normal 5 3 2" xfId="5657"/>
    <cellStyle name="Normal 5 3 2 2" xfId="5658"/>
    <cellStyle name="Normal 5 3 2 2 2" xfId="5659"/>
    <cellStyle name="Normal 5 3 2 2 3" xfId="33112"/>
    <cellStyle name="Normal 5 3 2 3" xfId="5660"/>
    <cellStyle name="Normal 5 3 2 3 2" xfId="5661"/>
    <cellStyle name="Normal 5 3 2 3 2 2" xfId="5662"/>
    <cellStyle name="Normal 5 3 2 3 2 2 2" xfId="33115"/>
    <cellStyle name="Normal 5 3 2 3 2 3" xfId="33114"/>
    <cellStyle name="Normal 5 3 2 3 3" xfId="5663"/>
    <cellStyle name="Normal 5 3 2 3 3 2" xfId="5664"/>
    <cellStyle name="Normal 5 3 2 3 3 2 2" xfId="33117"/>
    <cellStyle name="Normal 5 3 2 3 3 3" xfId="33116"/>
    <cellStyle name="Normal 5 3 2 3 4" xfId="5665"/>
    <cellStyle name="Normal 5 3 2 3 4 2" xfId="33118"/>
    <cellStyle name="Normal 5 3 2 3 5" xfId="5666"/>
    <cellStyle name="Normal 5 3 2 3 5 2" xfId="33119"/>
    <cellStyle name="Normal 5 3 2 3 6" xfId="33113"/>
    <cellStyle name="Normal 5 3 2 4" xfId="5667"/>
    <cellStyle name="Normal 5 3 2 4 2" xfId="5668"/>
    <cellStyle name="Normal 5 3 2 4 2 2" xfId="5669"/>
    <cellStyle name="Normal 5 3 2 4 2 2 2" xfId="33122"/>
    <cellStyle name="Normal 5 3 2 4 2 3" xfId="33121"/>
    <cellStyle name="Normal 5 3 2 4 3" xfId="5670"/>
    <cellStyle name="Normal 5 3 2 4 3 2" xfId="5671"/>
    <cellStyle name="Normal 5 3 2 4 3 2 2" xfId="33124"/>
    <cellStyle name="Normal 5 3 2 4 3 3" xfId="33123"/>
    <cellStyle name="Normal 5 3 2 4 4" xfId="5672"/>
    <cellStyle name="Normal 5 3 2 4 4 2" xfId="33125"/>
    <cellStyle name="Normal 5 3 2 4 5" xfId="5673"/>
    <cellStyle name="Normal 5 3 2 4 5 2" xfId="33126"/>
    <cellStyle name="Normal 5 3 2 4 6" xfId="33120"/>
    <cellStyle name="Normal 5 3 2 5" xfId="5674"/>
    <cellStyle name="Normal 5 3 2 5 2" xfId="5675"/>
    <cellStyle name="Normal 5 3 2 5 2 2" xfId="5676"/>
    <cellStyle name="Normal 5 3 2 5 2 2 2" xfId="33129"/>
    <cellStyle name="Normal 5 3 2 5 2 3" xfId="33128"/>
    <cellStyle name="Normal 5 3 2 5 3" xfId="5677"/>
    <cellStyle name="Normal 5 3 2 5 3 2" xfId="5678"/>
    <cellStyle name="Normal 5 3 2 5 3 2 2" xfId="33131"/>
    <cellStyle name="Normal 5 3 2 5 3 3" xfId="33130"/>
    <cellStyle name="Normal 5 3 2 5 4" xfId="5679"/>
    <cellStyle name="Normal 5 3 2 5 4 2" xfId="33132"/>
    <cellStyle name="Normal 5 3 2 5 5" xfId="5680"/>
    <cellStyle name="Normal 5 3 2 5 5 2" xfId="33133"/>
    <cellStyle name="Normal 5 3 2 5 6" xfId="33127"/>
    <cellStyle name="Normal 5 3 2 6" xfId="5681"/>
    <cellStyle name="Normal 5 3 2 6 2" xfId="5682"/>
    <cellStyle name="Normal 5 3 2 6 2 2" xfId="5683"/>
    <cellStyle name="Normal 5 3 2 6 2 2 2" xfId="33136"/>
    <cellStyle name="Normal 5 3 2 6 2 3" xfId="33135"/>
    <cellStyle name="Normal 5 3 2 6 3" xfId="5684"/>
    <cellStyle name="Normal 5 3 2 6 3 2" xfId="5685"/>
    <cellStyle name="Normal 5 3 2 6 3 2 2" xfId="33138"/>
    <cellStyle name="Normal 5 3 2 6 3 3" xfId="33137"/>
    <cellStyle name="Normal 5 3 2 6 4" xfId="5686"/>
    <cellStyle name="Normal 5 3 2 6 4 2" xfId="33139"/>
    <cellStyle name="Normal 5 3 2 6 5" xfId="5687"/>
    <cellStyle name="Normal 5 3 2 6 5 2" xfId="33140"/>
    <cellStyle name="Normal 5 3 2 6 6" xfId="33134"/>
    <cellStyle name="Normal 5 3 2 7" xfId="5688"/>
    <cellStyle name="Normal 5 3 2 7 2" xfId="5689"/>
    <cellStyle name="Normal 5 3 2 7 2 2" xfId="5690"/>
    <cellStyle name="Normal 5 3 2 7 2 2 2" xfId="33143"/>
    <cellStyle name="Normal 5 3 2 7 2 3" xfId="33142"/>
    <cellStyle name="Normal 5 3 2 7 3" xfId="5691"/>
    <cellStyle name="Normal 5 3 2 7 3 2" xfId="5692"/>
    <cellStyle name="Normal 5 3 2 7 3 2 2" xfId="33145"/>
    <cellStyle name="Normal 5 3 2 7 3 3" xfId="33144"/>
    <cellStyle name="Normal 5 3 2 7 4" xfId="5693"/>
    <cellStyle name="Normal 5 3 2 7 4 2" xfId="33146"/>
    <cellStyle name="Normal 5 3 2 7 5" xfId="5694"/>
    <cellStyle name="Normal 5 3 2 7 5 2" xfId="33147"/>
    <cellStyle name="Normal 5 3 2 7 6" xfId="33141"/>
    <cellStyle name="Normal 5 3 3" xfId="5695"/>
    <cellStyle name="Normal 5 3 3 2" xfId="5696"/>
    <cellStyle name="Normal 5 3 3 2 2" xfId="5697"/>
    <cellStyle name="Normal 5 3 3 3" xfId="5698"/>
    <cellStyle name="Normal 5 3 3 3 2" xfId="5699"/>
    <cellStyle name="Normal 5 3 3 3 3" xfId="33148"/>
    <cellStyle name="Normal 5 3 3_Copy of Progress 2012 Q2M3 Forecast" xfId="5700"/>
    <cellStyle name="Normal 5 3 4" xfId="5701"/>
    <cellStyle name="Normal 5 3 4 2" xfId="5702"/>
    <cellStyle name="Normal 5 3 4 2 2" xfId="5703"/>
    <cellStyle name="Normal 5 3 4 3" xfId="5704"/>
    <cellStyle name="Normal 5 3 4 3 2" xfId="5705"/>
    <cellStyle name="Normal 5 3 4 4" xfId="5706"/>
    <cellStyle name="Normal 5 3 4 5" xfId="5707"/>
    <cellStyle name="Normal 5 3 4 5 2" xfId="5708"/>
    <cellStyle name="Normal 5 3 4 5 3" xfId="33149"/>
    <cellStyle name="Normal 5 3 5" xfId="5709"/>
    <cellStyle name="Normal 5 3 5 2" xfId="5710"/>
    <cellStyle name="Normal 5 3 5 2 2" xfId="5711"/>
    <cellStyle name="Normal 5 3 5 3" xfId="5712"/>
    <cellStyle name="Normal 5 3 5 4" xfId="5713"/>
    <cellStyle name="Normal 5 3 6" xfId="5714"/>
    <cellStyle name="Normal 5 3 6 2" xfId="5715"/>
    <cellStyle name="Normal 5 3 6 2 2" xfId="5716"/>
    <cellStyle name="Normal 5 3 6 3" xfId="5717"/>
    <cellStyle name="Normal 5 3 6 4" xfId="5718"/>
    <cellStyle name="Normal 5 3 7" xfId="5719"/>
    <cellStyle name="Normal 5 3 7 2" xfId="5720"/>
    <cellStyle name="Normal 5 3 7 2 2" xfId="5721"/>
    <cellStyle name="Normal 5 3 7 3" xfId="5722"/>
    <cellStyle name="Normal 5 3 7 4" xfId="5723"/>
    <cellStyle name="Normal 5 3 8" xfId="5724"/>
    <cellStyle name="Normal 5 3 8 2" xfId="5725"/>
    <cellStyle name="Normal 5 3 8 2 2" xfId="5726"/>
    <cellStyle name="Normal 5 3 8 3" xfId="5727"/>
    <cellStyle name="Normal 5 3 8 4" xfId="5728"/>
    <cellStyle name="Normal 5 3 9" xfId="5729"/>
    <cellStyle name="Normal 5 3 9 2" xfId="5730"/>
    <cellStyle name="Normal 5 3 9 2 2" xfId="5731"/>
    <cellStyle name="Normal 5 3 9 3" xfId="5732"/>
    <cellStyle name="Normal 5 3_Copy of Progress 2012 Q2M3 Forecast" xfId="5733"/>
    <cellStyle name="Normal 5 4" xfId="5734"/>
    <cellStyle name="Normal 5 4 10" xfId="5735"/>
    <cellStyle name="Normal 5 4 10 2" xfId="5736"/>
    <cellStyle name="Normal 5 4 10 2 2" xfId="5737"/>
    <cellStyle name="Normal 5 4 10 2 2 2" xfId="33152"/>
    <cellStyle name="Normal 5 4 10 2 3" xfId="33151"/>
    <cellStyle name="Normal 5 4 10 3" xfId="5738"/>
    <cellStyle name="Normal 5 4 10 3 2" xfId="5739"/>
    <cellStyle name="Normal 5 4 10 3 2 2" xfId="33154"/>
    <cellStyle name="Normal 5 4 10 3 3" xfId="33153"/>
    <cellStyle name="Normal 5 4 10 4" xfId="5740"/>
    <cellStyle name="Normal 5 4 10 4 2" xfId="33155"/>
    <cellStyle name="Normal 5 4 10 5" xfId="5741"/>
    <cellStyle name="Normal 5 4 10 5 2" xfId="33156"/>
    <cellStyle name="Normal 5 4 10 6" xfId="33150"/>
    <cellStyle name="Normal 5 4 2" xfId="5742"/>
    <cellStyle name="Normal 5 4 2 2" xfId="5743"/>
    <cellStyle name="Normal 5 4 2 3" xfId="5744"/>
    <cellStyle name="Normal 5 4 2 3 2" xfId="5745"/>
    <cellStyle name="Normal 5 4 2 3 2 2" xfId="5746"/>
    <cellStyle name="Normal 5 4 2 3 2 2 2" xfId="33159"/>
    <cellStyle name="Normal 5 4 2 3 2 3" xfId="33158"/>
    <cellStyle name="Normal 5 4 2 3 3" xfId="5747"/>
    <cellStyle name="Normal 5 4 2 3 3 2" xfId="5748"/>
    <cellStyle name="Normal 5 4 2 3 3 2 2" xfId="33161"/>
    <cellStyle name="Normal 5 4 2 3 3 3" xfId="33160"/>
    <cellStyle name="Normal 5 4 2 3 4" xfId="5749"/>
    <cellStyle name="Normal 5 4 2 3 4 2" xfId="33162"/>
    <cellStyle name="Normal 5 4 2 3 5" xfId="5750"/>
    <cellStyle name="Normal 5 4 2 3 5 2" xfId="33163"/>
    <cellStyle name="Normal 5 4 2 3 6" xfId="33157"/>
    <cellStyle name="Normal 5 4 2 4" xfId="5751"/>
    <cellStyle name="Normal 5 4 2 4 2" xfId="5752"/>
    <cellStyle name="Normal 5 4 2 4 2 2" xfId="5753"/>
    <cellStyle name="Normal 5 4 2 4 2 2 2" xfId="33166"/>
    <cellStyle name="Normal 5 4 2 4 2 3" xfId="33165"/>
    <cellStyle name="Normal 5 4 2 4 3" xfId="5754"/>
    <cellStyle name="Normal 5 4 2 4 3 2" xfId="5755"/>
    <cellStyle name="Normal 5 4 2 4 3 2 2" xfId="33168"/>
    <cellStyle name="Normal 5 4 2 4 3 3" xfId="33167"/>
    <cellStyle name="Normal 5 4 2 4 4" xfId="5756"/>
    <cellStyle name="Normal 5 4 2 4 4 2" xfId="33169"/>
    <cellStyle name="Normal 5 4 2 4 5" xfId="5757"/>
    <cellStyle name="Normal 5 4 2 4 5 2" xfId="33170"/>
    <cellStyle name="Normal 5 4 2 4 6" xfId="33164"/>
    <cellStyle name="Normal 5 4 2 5" xfId="5758"/>
    <cellStyle name="Normal 5 4 2 5 2" xfId="5759"/>
    <cellStyle name="Normal 5 4 2 5 2 2" xfId="5760"/>
    <cellStyle name="Normal 5 4 2 5 2 2 2" xfId="33173"/>
    <cellStyle name="Normal 5 4 2 5 2 3" xfId="33172"/>
    <cellStyle name="Normal 5 4 2 5 3" xfId="5761"/>
    <cellStyle name="Normal 5 4 2 5 3 2" xfId="5762"/>
    <cellStyle name="Normal 5 4 2 5 3 2 2" xfId="33175"/>
    <cellStyle name="Normal 5 4 2 5 3 3" xfId="33174"/>
    <cellStyle name="Normal 5 4 2 5 4" xfId="5763"/>
    <cellStyle name="Normal 5 4 2 5 4 2" xfId="33176"/>
    <cellStyle name="Normal 5 4 2 5 5" xfId="5764"/>
    <cellStyle name="Normal 5 4 2 5 5 2" xfId="33177"/>
    <cellStyle name="Normal 5 4 2 5 6" xfId="33171"/>
    <cellStyle name="Normal 5 4 2 6" xfId="5765"/>
    <cellStyle name="Normal 5 4 2 6 2" xfId="5766"/>
    <cellStyle name="Normal 5 4 2 6 2 2" xfId="5767"/>
    <cellStyle name="Normal 5 4 2 6 2 2 2" xfId="33180"/>
    <cellStyle name="Normal 5 4 2 6 2 3" xfId="33179"/>
    <cellStyle name="Normal 5 4 2 6 3" xfId="5768"/>
    <cellStyle name="Normal 5 4 2 6 3 2" xfId="5769"/>
    <cellStyle name="Normal 5 4 2 6 3 2 2" xfId="33182"/>
    <cellStyle name="Normal 5 4 2 6 3 3" xfId="33181"/>
    <cellStyle name="Normal 5 4 2 6 4" xfId="5770"/>
    <cellStyle name="Normal 5 4 2 6 4 2" xfId="33183"/>
    <cellStyle name="Normal 5 4 2 6 5" xfId="5771"/>
    <cellStyle name="Normal 5 4 2 6 5 2" xfId="33184"/>
    <cellStyle name="Normal 5 4 2 6 6" xfId="33178"/>
    <cellStyle name="Normal 5 4 2 7" xfId="5772"/>
    <cellStyle name="Normal 5 4 2 7 2" xfId="5773"/>
    <cellStyle name="Normal 5 4 2 7 2 2" xfId="5774"/>
    <cellStyle name="Normal 5 4 2 7 2 2 2" xfId="33187"/>
    <cellStyle name="Normal 5 4 2 7 2 3" xfId="33186"/>
    <cellStyle name="Normal 5 4 2 7 3" xfId="5775"/>
    <cellStyle name="Normal 5 4 2 7 3 2" xfId="5776"/>
    <cellStyle name="Normal 5 4 2 7 3 2 2" xfId="33189"/>
    <cellStyle name="Normal 5 4 2 7 3 3" xfId="33188"/>
    <cellStyle name="Normal 5 4 2 7 4" xfId="5777"/>
    <cellStyle name="Normal 5 4 2 7 4 2" xfId="33190"/>
    <cellStyle name="Normal 5 4 2 7 5" xfId="5778"/>
    <cellStyle name="Normal 5 4 2 7 5 2" xfId="33191"/>
    <cellStyle name="Normal 5 4 2 7 6" xfId="33185"/>
    <cellStyle name="Normal 5 4 3" xfId="5779"/>
    <cellStyle name="Normal 5 4 3 2" xfId="5780"/>
    <cellStyle name="Normal 5 4 3 2 2" xfId="5781"/>
    <cellStyle name="Normal 5 4 3 2 2 2" xfId="5782"/>
    <cellStyle name="Normal 5 4 3 2 2 2 2" xfId="33194"/>
    <cellStyle name="Normal 5 4 3 2 2 3" xfId="33193"/>
    <cellStyle name="Normal 5 4 3 2 3" xfId="5783"/>
    <cellStyle name="Normal 5 4 3 2 3 2" xfId="5784"/>
    <cellStyle name="Normal 5 4 3 2 3 2 2" xfId="33196"/>
    <cellStyle name="Normal 5 4 3 2 3 3" xfId="33195"/>
    <cellStyle name="Normal 5 4 3 2 4" xfId="5785"/>
    <cellStyle name="Normal 5 4 3 2 4 2" xfId="33197"/>
    <cellStyle name="Normal 5 4 3 2 5" xfId="5786"/>
    <cellStyle name="Normal 5 4 3 2 5 2" xfId="33198"/>
    <cellStyle name="Normal 5 4 3 2 6" xfId="33192"/>
    <cellStyle name="Normal 5 4 3 3" xfId="5787"/>
    <cellStyle name="Normal 5 4 3 3 2" xfId="5788"/>
    <cellStyle name="Normal 5 4 3 3 2 2" xfId="5789"/>
    <cellStyle name="Normal 5 4 3 3 2 2 2" xfId="33201"/>
    <cellStyle name="Normal 5 4 3 3 2 3" xfId="33200"/>
    <cellStyle name="Normal 5 4 3 3 3" xfId="5790"/>
    <cellStyle name="Normal 5 4 3 3 3 2" xfId="5791"/>
    <cellStyle name="Normal 5 4 3 3 3 2 2" xfId="33203"/>
    <cellStyle name="Normal 5 4 3 3 3 3" xfId="33202"/>
    <cellStyle name="Normal 5 4 3 3 4" xfId="5792"/>
    <cellStyle name="Normal 5 4 3 3 4 2" xfId="33204"/>
    <cellStyle name="Normal 5 4 3 3 5" xfId="5793"/>
    <cellStyle name="Normal 5 4 3 3 5 2" xfId="33205"/>
    <cellStyle name="Normal 5 4 3 3 6" xfId="33199"/>
    <cellStyle name="Normal 5 4 4" xfId="5794"/>
    <cellStyle name="Normal 5 4 4 2" xfId="5795"/>
    <cellStyle name="Normal 5 4 4 2 2" xfId="5796"/>
    <cellStyle name="Normal 5 4 4 2 2 2" xfId="33208"/>
    <cellStyle name="Normal 5 4 4 2 3" xfId="33207"/>
    <cellStyle name="Normal 5 4 4 3" xfId="5797"/>
    <cellStyle name="Normal 5 4 4 3 2" xfId="5798"/>
    <cellStyle name="Normal 5 4 4 3 2 2" xfId="33210"/>
    <cellStyle name="Normal 5 4 4 3 3" xfId="33209"/>
    <cellStyle name="Normal 5 4 4 4" xfId="5799"/>
    <cellStyle name="Normal 5 4 4 4 2" xfId="33211"/>
    <cellStyle name="Normal 5 4 4 5" xfId="5800"/>
    <cellStyle name="Normal 5 4 4 5 2" xfId="33212"/>
    <cellStyle name="Normal 5 4 4 6" xfId="33206"/>
    <cellStyle name="Normal 5 4 5" xfId="5801"/>
    <cellStyle name="Normal 5 4 5 2" xfId="5802"/>
    <cellStyle name="Normal 5 4 5 2 2" xfId="5803"/>
    <cellStyle name="Normal 5 4 5 2 2 2" xfId="33215"/>
    <cellStyle name="Normal 5 4 5 2 3" xfId="33214"/>
    <cellStyle name="Normal 5 4 5 3" xfId="5804"/>
    <cellStyle name="Normal 5 4 5 3 2" xfId="5805"/>
    <cellStyle name="Normal 5 4 5 3 2 2" xfId="33217"/>
    <cellStyle name="Normal 5 4 5 3 3" xfId="33216"/>
    <cellStyle name="Normal 5 4 5 4" xfId="5806"/>
    <cellStyle name="Normal 5 4 5 4 2" xfId="33218"/>
    <cellStyle name="Normal 5 4 5 5" xfId="5807"/>
    <cellStyle name="Normal 5 4 5 5 2" xfId="33219"/>
    <cellStyle name="Normal 5 4 5 6" xfId="33213"/>
    <cellStyle name="Normal 5 4 6" xfId="5808"/>
    <cellStyle name="Normal 5 4 6 2" xfId="5809"/>
    <cellStyle name="Normal 5 4 6 2 2" xfId="5810"/>
    <cellStyle name="Normal 5 4 6 2 2 2" xfId="33222"/>
    <cellStyle name="Normal 5 4 6 2 3" xfId="33221"/>
    <cellStyle name="Normal 5 4 6 3" xfId="5811"/>
    <cellStyle name="Normal 5 4 6 3 2" xfId="5812"/>
    <cellStyle name="Normal 5 4 6 3 2 2" xfId="33224"/>
    <cellStyle name="Normal 5 4 6 3 3" xfId="33223"/>
    <cellStyle name="Normal 5 4 6 4" xfId="5813"/>
    <cellStyle name="Normal 5 4 6 4 2" xfId="33225"/>
    <cellStyle name="Normal 5 4 6 5" xfId="5814"/>
    <cellStyle name="Normal 5 4 6 5 2" xfId="33226"/>
    <cellStyle name="Normal 5 4 6 6" xfId="33220"/>
    <cellStyle name="Normal 5 4 7" xfId="5815"/>
    <cellStyle name="Normal 5 4 7 2" xfId="5816"/>
    <cellStyle name="Normal 5 4 7 2 2" xfId="5817"/>
    <cellStyle name="Normal 5 4 7 2 2 2" xfId="33229"/>
    <cellStyle name="Normal 5 4 7 2 3" xfId="33228"/>
    <cellStyle name="Normal 5 4 7 3" xfId="5818"/>
    <cellStyle name="Normal 5 4 7 3 2" xfId="5819"/>
    <cellStyle name="Normal 5 4 7 3 2 2" xfId="33231"/>
    <cellStyle name="Normal 5 4 7 3 3" xfId="33230"/>
    <cellStyle name="Normal 5 4 7 4" xfId="5820"/>
    <cellStyle name="Normal 5 4 7 4 2" xfId="33232"/>
    <cellStyle name="Normal 5 4 7 5" xfId="5821"/>
    <cellStyle name="Normal 5 4 7 5 2" xfId="33233"/>
    <cellStyle name="Normal 5 4 7 6" xfId="33227"/>
    <cellStyle name="Normal 5 4 8" xfId="5822"/>
    <cellStyle name="Normal 5 4 8 2" xfId="5823"/>
    <cellStyle name="Normal 5 4 8 2 2" xfId="5824"/>
    <cellStyle name="Normal 5 4 8 2 2 2" xfId="33236"/>
    <cellStyle name="Normal 5 4 8 2 3" xfId="33235"/>
    <cellStyle name="Normal 5 4 8 3" xfId="5825"/>
    <cellStyle name="Normal 5 4 8 3 2" xfId="5826"/>
    <cellStyle name="Normal 5 4 8 3 2 2" xfId="33238"/>
    <cellStyle name="Normal 5 4 8 3 3" xfId="33237"/>
    <cellStyle name="Normal 5 4 8 4" xfId="5827"/>
    <cellStyle name="Normal 5 4 8 4 2" xfId="33239"/>
    <cellStyle name="Normal 5 4 8 5" xfId="5828"/>
    <cellStyle name="Normal 5 4 8 5 2" xfId="33240"/>
    <cellStyle name="Normal 5 4 8 6" xfId="33234"/>
    <cellStyle name="Normal 5 4 9" xfId="5829"/>
    <cellStyle name="Normal 5 4 9 2" xfId="5830"/>
    <cellStyle name="Normal 5 4 9 2 2" xfId="5831"/>
    <cellStyle name="Normal 5 4 9 2 2 2" xfId="33243"/>
    <cellStyle name="Normal 5 4 9 2 3" xfId="33242"/>
    <cellStyle name="Normal 5 4 9 3" xfId="5832"/>
    <cellStyle name="Normal 5 4 9 3 2" xfId="5833"/>
    <cellStyle name="Normal 5 4 9 3 2 2" xfId="33245"/>
    <cellStyle name="Normal 5 4 9 3 3" xfId="33244"/>
    <cellStyle name="Normal 5 4 9 4" xfId="5834"/>
    <cellStyle name="Normal 5 4 9 4 2" xfId="33246"/>
    <cellStyle name="Normal 5 4 9 5" xfId="5835"/>
    <cellStyle name="Normal 5 4 9 5 2" xfId="33247"/>
    <cellStyle name="Normal 5 4 9 6" xfId="33241"/>
    <cellStyle name="Normal 5 5" xfId="5836"/>
    <cellStyle name="Normal 5 5 10" xfId="5837"/>
    <cellStyle name="Normal 5 5 10 2" xfId="5838"/>
    <cellStyle name="Normal 5 5 10 2 2" xfId="5839"/>
    <cellStyle name="Normal 5 5 10 2 2 2" xfId="33250"/>
    <cellStyle name="Normal 5 5 10 2 3" xfId="33249"/>
    <cellStyle name="Normal 5 5 10 3" xfId="5840"/>
    <cellStyle name="Normal 5 5 10 3 2" xfId="5841"/>
    <cellStyle name="Normal 5 5 10 3 2 2" xfId="33252"/>
    <cellStyle name="Normal 5 5 10 3 3" xfId="33251"/>
    <cellStyle name="Normal 5 5 10 4" xfId="5842"/>
    <cellStyle name="Normal 5 5 10 4 2" xfId="33253"/>
    <cellStyle name="Normal 5 5 10 5" xfId="5843"/>
    <cellStyle name="Normal 5 5 10 5 2" xfId="33254"/>
    <cellStyle name="Normal 5 5 10 6" xfId="33248"/>
    <cellStyle name="Normal 5 5 2" xfId="5844"/>
    <cellStyle name="Normal 5 5 2 2" xfId="5845"/>
    <cellStyle name="Normal 5 5 2 2 2" xfId="5846"/>
    <cellStyle name="Normal 5 5 2 2 2 2" xfId="5847"/>
    <cellStyle name="Normal 5 5 2 2 2 2 2" xfId="33258"/>
    <cellStyle name="Normal 5 5 2 2 2 3" xfId="33257"/>
    <cellStyle name="Normal 5 5 2 2 3" xfId="5848"/>
    <cellStyle name="Normal 5 5 2 2 3 2" xfId="5849"/>
    <cellStyle name="Normal 5 5 2 2 3 2 2" xfId="33260"/>
    <cellStyle name="Normal 5 5 2 2 3 3" xfId="33259"/>
    <cellStyle name="Normal 5 5 2 2 4" xfId="5850"/>
    <cellStyle name="Normal 5 5 2 2 4 2" xfId="33261"/>
    <cellStyle name="Normal 5 5 2 2 5" xfId="5851"/>
    <cellStyle name="Normal 5 5 2 2 5 2" xfId="33262"/>
    <cellStyle name="Normal 5 5 2 2 6" xfId="33256"/>
    <cellStyle name="Normal 5 5 2 3" xfId="5852"/>
    <cellStyle name="Normal 5 5 2 3 2" xfId="5853"/>
    <cellStyle name="Normal 5 5 2 3 2 2" xfId="5854"/>
    <cellStyle name="Normal 5 5 2 3 2 2 2" xfId="33265"/>
    <cellStyle name="Normal 5 5 2 3 2 3" xfId="33264"/>
    <cellStyle name="Normal 5 5 2 3 3" xfId="5855"/>
    <cellStyle name="Normal 5 5 2 3 3 2" xfId="5856"/>
    <cellStyle name="Normal 5 5 2 3 3 2 2" xfId="33267"/>
    <cellStyle name="Normal 5 5 2 3 3 3" xfId="33266"/>
    <cellStyle name="Normal 5 5 2 3 4" xfId="5857"/>
    <cellStyle name="Normal 5 5 2 3 4 2" xfId="33268"/>
    <cellStyle name="Normal 5 5 2 3 5" xfId="5858"/>
    <cellStyle name="Normal 5 5 2 3 5 2" xfId="33269"/>
    <cellStyle name="Normal 5 5 2 3 6" xfId="33263"/>
    <cellStyle name="Normal 5 5 2 4" xfId="5859"/>
    <cellStyle name="Normal 5 5 2 4 2" xfId="5860"/>
    <cellStyle name="Normal 5 5 2 4 2 2" xfId="5861"/>
    <cellStyle name="Normal 5 5 2 4 2 2 2" xfId="33272"/>
    <cellStyle name="Normal 5 5 2 4 2 3" xfId="33271"/>
    <cellStyle name="Normal 5 5 2 4 3" xfId="5862"/>
    <cellStyle name="Normal 5 5 2 4 3 2" xfId="5863"/>
    <cellStyle name="Normal 5 5 2 4 3 2 2" xfId="33274"/>
    <cellStyle name="Normal 5 5 2 4 3 3" xfId="33273"/>
    <cellStyle name="Normal 5 5 2 4 4" xfId="5864"/>
    <cellStyle name="Normal 5 5 2 4 4 2" xfId="33275"/>
    <cellStyle name="Normal 5 5 2 4 5" xfId="5865"/>
    <cellStyle name="Normal 5 5 2 4 5 2" xfId="33276"/>
    <cellStyle name="Normal 5 5 2 4 6" xfId="33270"/>
    <cellStyle name="Normal 5 5 2 5" xfId="5866"/>
    <cellStyle name="Normal 5 5 2 5 2" xfId="5867"/>
    <cellStyle name="Normal 5 5 2 5 2 2" xfId="5868"/>
    <cellStyle name="Normal 5 5 2 5 2 2 2" xfId="33279"/>
    <cellStyle name="Normal 5 5 2 5 2 3" xfId="33278"/>
    <cellStyle name="Normal 5 5 2 5 3" xfId="5869"/>
    <cellStyle name="Normal 5 5 2 5 3 2" xfId="5870"/>
    <cellStyle name="Normal 5 5 2 5 3 2 2" xfId="33281"/>
    <cellStyle name="Normal 5 5 2 5 3 3" xfId="33280"/>
    <cellStyle name="Normal 5 5 2 5 4" xfId="5871"/>
    <cellStyle name="Normal 5 5 2 5 4 2" xfId="33282"/>
    <cellStyle name="Normal 5 5 2 5 5" xfId="5872"/>
    <cellStyle name="Normal 5 5 2 5 5 2" xfId="33283"/>
    <cellStyle name="Normal 5 5 2 5 6" xfId="33277"/>
    <cellStyle name="Normal 5 5 2 6" xfId="5873"/>
    <cellStyle name="Normal 5 5 2 6 2" xfId="5874"/>
    <cellStyle name="Normal 5 5 2 6 2 2" xfId="5875"/>
    <cellStyle name="Normal 5 5 2 6 2 2 2" xfId="33286"/>
    <cellStyle name="Normal 5 5 2 6 2 3" xfId="33285"/>
    <cellStyle name="Normal 5 5 2 6 3" xfId="5876"/>
    <cellStyle name="Normal 5 5 2 6 3 2" xfId="5877"/>
    <cellStyle name="Normal 5 5 2 6 3 2 2" xfId="33288"/>
    <cellStyle name="Normal 5 5 2 6 3 3" xfId="33287"/>
    <cellStyle name="Normal 5 5 2 6 4" xfId="5878"/>
    <cellStyle name="Normal 5 5 2 6 4 2" xfId="33289"/>
    <cellStyle name="Normal 5 5 2 6 5" xfId="5879"/>
    <cellStyle name="Normal 5 5 2 6 5 2" xfId="33290"/>
    <cellStyle name="Normal 5 5 2 6 6" xfId="33284"/>
    <cellStyle name="Normal 5 5 2 7" xfId="5880"/>
    <cellStyle name="Normal 5 5 2 7 2" xfId="5881"/>
    <cellStyle name="Normal 5 5 2 7 2 2" xfId="5882"/>
    <cellStyle name="Normal 5 5 2 7 2 2 2" xfId="33293"/>
    <cellStyle name="Normal 5 5 2 7 2 3" xfId="33292"/>
    <cellStyle name="Normal 5 5 2 7 3" xfId="5883"/>
    <cellStyle name="Normal 5 5 2 7 3 2" xfId="5884"/>
    <cellStyle name="Normal 5 5 2 7 3 2 2" xfId="33295"/>
    <cellStyle name="Normal 5 5 2 7 3 3" xfId="33294"/>
    <cellStyle name="Normal 5 5 2 7 4" xfId="5885"/>
    <cellStyle name="Normal 5 5 2 7 4 2" xfId="33296"/>
    <cellStyle name="Normal 5 5 2 7 5" xfId="5886"/>
    <cellStyle name="Normal 5 5 2 7 5 2" xfId="33297"/>
    <cellStyle name="Normal 5 5 2 7 6" xfId="33291"/>
    <cellStyle name="Normal 5 5 2 8" xfId="5887"/>
    <cellStyle name="Normal 5 5 2 9" xfId="33255"/>
    <cellStyle name="Normal 5 5 3" xfId="5888"/>
    <cellStyle name="Normal 5 5 3 2" xfId="5889"/>
    <cellStyle name="Normal 5 5 3 2 2" xfId="5890"/>
    <cellStyle name="Normal 5 5 3 2 2 2" xfId="5891"/>
    <cellStyle name="Normal 5 5 3 2 2 2 2" xfId="33301"/>
    <cellStyle name="Normal 5 5 3 2 2 3" xfId="33300"/>
    <cellStyle name="Normal 5 5 3 2 3" xfId="5892"/>
    <cellStyle name="Normal 5 5 3 2 3 2" xfId="5893"/>
    <cellStyle name="Normal 5 5 3 2 3 2 2" xfId="33303"/>
    <cellStyle name="Normal 5 5 3 2 3 3" xfId="33302"/>
    <cellStyle name="Normal 5 5 3 2 4" xfId="5894"/>
    <cellStyle name="Normal 5 5 3 2 4 2" xfId="33304"/>
    <cellStyle name="Normal 5 5 3 2 5" xfId="5895"/>
    <cellStyle name="Normal 5 5 3 2 5 2" xfId="33305"/>
    <cellStyle name="Normal 5 5 3 2 6" xfId="33299"/>
    <cellStyle name="Normal 5 5 3 3" xfId="5896"/>
    <cellStyle name="Normal 5 5 3 3 2" xfId="5897"/>
    <cellStyle name="Normal 5 5 3 3 2 2" xfId="5898"/>
    <cellStyle name="Normal 5 5 3 3 2 2 2" xfId="33308"/>
    <cellStyle name="Normal 5 5 3 3 2 3" xfId="33307"/>
    <cellStyle name="Normal 5 5 3 3 3" xfId="5899"/>
    <cellStyle name="Normal 5 5 3 3 3 2" xfId="5900"/>
    <cellStyle name="Normal 5 5 3 3 3 2 2" xfId="33310"/>
    <cellStyle name="Normal 5 5 3 3 3 3" xfId="33309"/>
    <cellStyle name="Normal 5 5 3 3 4" xfId="5901"/>
    <cellStyle name="Normal 5 5 3 3 4 2" xfId="33311"/>
    <cellStyle name="Normal 5 5 3 3 5" xfId="5902"/>
    <cellStyle name="Normal 5 5 3 3 5 2" xfId="33312"/>
    <cellStyle name="Normal 5 5 3 3 6" xfId="33306"/>
    <cellStyle name="Normal 5 5 3 4" xfId="5903"/>
    <cellStyle name="Normal 5 5 3 4 2" xfId="5904"/>
    <cellStyle name="Normal 5 5 3 4 2 2" xfId="33314"/>
    <cellStyle name="Normal 5 5 3 4 3" xfId="33313"/>
    <cellStyle name="Normal 5 5 3 5" xfId="5905"/>
    <cellStyle name="Normal 5 5 3 5 2" xfId="5906"/>
    <cellStyle name="Normal 5 5 3 5 2 2" xfId="33316"/>
    <cellStyle name="Normal 5 5 3 5 3" xfId="33315"/>
    <cellStyle name="Normal 5 5 3 6" xfId="5907"/>
    <cellStyle name="Normal 5 5 3 6 2" xfId="33317"/>
    <cellStyle name="Normal 5 5 3 7" xfId="5908"/>
    <cellStyle name="Normal 5 5 3 7 2" xfId="33318"/>
    <cellStyle name="Normal 5 5 3 8" xfId="33298"/>
    <cellStyle name="Normal 5 5 4" xfId="5909"/>
    <cellStyle name="Normal 5 5 4 2" xfId="5910"/>
    <cellStyle name="Normal 5 5 4 2 2" xfId="5911"/>
    <cellStyle name="Normal 5 5 4 2 2 2" xfId="33321"/>
    <cellStyle name="Normal 5 5 4 2 3" xfId="33320"/>
    <cellStyle name="Normal 5 5 4 3" xfId="5912"/>
    <cellStyle name="Normal 5 5 4 3 2" xfId="5913"/>
    <cellStyle name="Normal 5 5 4 3 2 2" xfId="33323"/>
    <cellStyle name="Normal 5 5 4 3 3" xfId="33322"/>
    <cellStyle name="Normal 5 5 4 4" xfId="5914"/>
    <cellStyle name="Normal 5 5 4 4 2" xfId="33324"/>
    <cellStyle name="Normal 5 5 4 5" xfId="5915"/>
    <cellStyle name="Normal 5 5 4 5 2" xfId="33325"/>
    <cellStyle name="Normal 5 5 4 6" xfId="33319"/>
    <cellStyle name="Normal 5 5 5" xfId="5916"/>
    <cellStyle name="Normal 5 5 5 2" xfId="5917"/>
    <cellStyle name="Normal 5 5 5 2 2" xfId="5918"/>
    <cellStyle name="Normal 5 5 5 2 2 2" xfId="33328"/>
    <cellStyle name="Normal 5 5 5 2 3" xfId="33327"/>
    <cellStyle name="Normal 5 5 5 3" xfId="5919"/>
    <cellStyle name="Normal 5 5 5 3 2" xfId="5920"/>
    <cellStyle name="Normal 5 5 5 3 2 2" xfId="33330"/>
    <cellStyle name="Normal 5 5 5 3 3" xfId="33329"/>
    <cellStyle name="Normal 5 5 5 4" xfId="5921"/>
    <cellStyle name="Normal 5 5 5 4 2" xfId="33331"/>
    <cellStyle name="Normal 5 5 5 5" xfId="5922"/>
    <cellStyle name="Normal 5 5 5 5 2" xfId="33332"/>
    <cellStyle name="Normal 5 5 5 6" xfId="33326"/>
    <cellStyle name="Normal 5 5 6" xfId="5923"/>
    <cellStyle name="Normal 5 5 6 2" xfId="5924"/>
    <cellStyle name="Normal 5 5 6 2 2" xfId="5925"/>
    <cellStyle name="Normal 5 5 6 2 2 2" xfId="33335"/>
    <cellStyle name="Normal 5 5 6 2 3" xfId="33334"/>
    <cellStyle name="Normal 5 5 6 3" xfId="5926"/>
    <cellStyle name="Normal 5 5 6 3 2" xfId="5927"/>
    <cellStyle name="Normal 5 5 6 3 2 2" xfId="33337"/>
    <cellStyle name="Normal 5 5 6 3 3" xfId="33336"/>
    <cellStyle name="Normal 5 5 6 4" xfId="5928"/>
    <cellStyle name="Normal 5 5 6 4 2" xfId="33338"/>
    <cellStyle name="Normal 5 5 6 5" xfId="5929"/>
    <cellStyle name="Normal 5 5 6 5 2" xfId="33339"/>
    <cellStyle name="Normal 5 5 6 6" xfId="33333"/>
    <cellStyle name="Normal 5 5 7" xfId="5930"/>
    <cellStyle name="Normal 5 5 7 2" xfId="5931"/>
    <cellStyle name="Normal 5 5 7 2 2" xfId="5932"/>
    <cellStyle name="Normal 5 5 7 2 2 2" xfId="33342"/>
    <cellStyle name="Normal 5 5 7 2 3" xfId="33341"/>
    <cellStyle name="Normal 5 5 7 3" xfId="5933"/>
    <cellStyle name="Normal 5 5 7 3 2" xfId="5934"/>
    <cellStyle name="Normal 5 5 7 3 2 2" xfId="33344"/>
    <cellStyle name="Normal 5 5 7 3 3" xfId="33343"/>
    <cellStyle name="Normal 5 5 7 4" xfId="5935"/>
    <cellStyle name="Normal 5 5 7 4 2" xfId="33345"/>
    <cellStyle name="Normal 5 5 7 5" xfId="5936"/>
    <cellStyle name="Normal 5 5 7 5 2" xfId="33346"/>
    <cellStyle name="Normal 5 5 7 6" xfId="33340"/>
    <cellStyle name="Normal 5 5 8" xfId="5937"/>
    <cellStyle name="Normal 5 5 8 2" xfId="5938"/>
    <cellStyle name="Normal 5 5 8 2 2" xfId="5939"/>
    <cellStyle name="Normal 5 5 8 2 2 2" xfId="33349"/>
    <cellStyle name="Normal 5 5 8 2 3" xfId="33348"/>
    <cellStyle name="Normal 5 5 8 3" xfId="5940"/>
    <cellStyle name="Normal 5 5 8 3 2" xfId="5941"/>
    <cellStyle name="Normal 5 5 8 3 2 2" xfId="33351"/>
    <cellStyle name="Normal 5 5 8 3 3" xfId="33350"/>
    <cellStyle name="Normal 5 5 8 4" xfId="5942"/>
    <cellStyle name="Normal 5 5 8 4 2" xfId="33352"/>
    <cellStyle name="Normal 5 5 8 5" xfId="5943"/>
    <cellStyle name="Normal 5 5 8 5 2" xfId="33353"/>
    <cellStyle name="Normal 5 5 8 6" xfId="33347"/>
    <cellStyle name="Normal 5 5 9" xfId="5944"/>
    <cellStyle name="Normal 5 5 9 2" xfId="5945"/>
    <cellStyle name="Normal 5 5 9 2 2" xfId="5946"/>
    <cellStyle name="Normal 5 5 9 2 2 2" xfId="33356"/>
    <cellStyle name="Normal 5 5 9 2 3" xfId="33355"/>
    <cellStyle name="Normal 5 5 9 3" xfId="5947"/>
    <cellStyle name="Normal 5 5 9 3 2" xfId="5948"/>
    <cellStyle name="Normal 5 5 9 3 2 2" xfId="33358"/>
    <cellStyle name="Normal 5 5 9 3 3" xfId="33357"/>
    <cellStyle name="Normal 5 5 9 4" xfId="5949"/>
    <cellStyle name="Normal 5 5 9 4 2" xfId="33359"/>
    <cellStyle name="Normal 5 5 9 5" xfId="5950"/>
    <cellStyle name="Normal 5 5 9 5 2" xfId="33360"/>
    <cellStyle name="Normal 5 5 9 6" xfId="33354"/>
    <cellStyle name="Normal 5 6" xfId="5951"/>
    <cellStyle name="Normal 5 6 10" xfId="5952"/>
    <cellStyle name="Normal 5 6 10 2" xfId="5953"/>
    <cellStyle name="Normal 5 6 10 2 2" xfId="5954"/>
    <cellStyle name="Normal 5 6 10 2 2 2" xfId="33363"/>
    <cellStyle name="Normal 5 6 10 2 3" xfId="33362"/>
    <cellStyle name="Normal 5 6 10 3" xfId="5955"/>
    <cellStyle name="Normal 5 6 10 3 2" xfId="5956"/>
    <cellStyle name="Normal 5 6 10 3 2 2" xfId="33365"/>
    <cellStyle name="Normal 5 6 10 3 3" xfId="33364"/>
    <cellStyle name="Normal 5 6 10 4" xfId="5957"/>
    <cellStyle name="Normal 5 6 10 4 2" xfId="33366"/>
    <cellStyle name="Normal 5 6 10 5" xfId="5958"/>
    <cellStyle name="Normal 5 6 10 5 2" xfId="33367"/>
    <cellStyle name="Normal 5 6 10 6" xfId="33361"/>
    <cellStyle name="Normal 5 6 2" xfId="5959"/>
    <cellStyle name="Normal 5 6 2 10" xfId="5960"/>
    <cellStyle name="Normal 5 6 2 10 2" xfId="5961"/>
    <cellStyle name="Normal 5 6 2 10 2 2" xfId="33370"/>
    <cellStyle name="Normal 5 6 2 10 3" xfId="33369"/>
    <cellStyle name="Normal 5 6 2 11" xfId="5962"/>
    <cellStyle name="Normal 5 6 2 11 2" xfId="33371"/>
    <cellStyle name="Normal 5 6 2 12" xfId="5963"/>
    <cellStyle name="Normal 5 6 2 12 2" xfId="33372"/>
    <cellStyle name="Normal 5 6 2 13" xfId="33368"/>
    <cellStyle name="Normal 5 6 2 2" xfId="5964"/>
    <cellStyle name="Normal 5 6 2 2 2" xfId="5965"/>
    <cellStyle name="Normal 5 6 2 2 3" xfId="5966"/>
    <cellStyle name="Normal 5 6 2 2 3 2" xfId="5967"/>
    <cellStyle name="Normal 5 6 2 2 3 2 2" xfId="33375"/>
    <cellStyle name="Normal 5 6 2 2 3 3" xfId="33374"/>
    <cellStyle name="Normal 5 6 2 2 4" xfId="5968"/>
    <cellStyle name="Normal 5 6 2 2 4 2" xfId="5969"/>
    <cellStyle name="Normal 5 6 2 2 4 2 2" xfId="33377"/>
    <cellStyle name="Normal 5 6 2 2 4 3" xfId="33376"/>
    <cellStyle name="Normal 5 6 2 2 5" xfId="5970"/>
    <cellStyle name="Normal 5 6 2 2 5 2" xfId="33378"/>
    <cellStyle name="Normal 5 6 2 2 6" xfId="5971"/>
    <cellStyle name="Normal 5 6 2 2 6 2" xfId="33379"/>
    <cellStyle name="Normal 5 6 2 2 7" xfId="33373"/>
    <cellStyle name="Normal 5 6 2 3" xfId="5972"/>
    <cellStyle name="Normal 5 6 2 3 2" xfId="5973"/>
    <cellStyle name="Normal 5 6 2 3 2 2" xfId="5974"/>
    <cellStyle name="Normal 5 6 2 3 2 2 2" xfId="33382"/>
    <cellStyle name="Normal 5 6 2 3 2 3" xfId="33381"/>
    <cellStyle name="Normal 5 6 2 3 3" xfId="5975"/>
    <cellStyle name="Normal 5 6 2 3 3 2" xfId="5976"/>
    <cellStyle name="Normal 5 6 2 3 3 2 2" xfId="33384"/>
    <cellStyle name="Normal 5 6 2 3 3 3" xfId="33383"/>
    <cellStyle name="Normal 5 6 2 3 4" xfId="5977"/>
    <cellStyle name="Normal 5 6 2 3 4 2" xfId="33385"/>
    <cellStyle name="Normal 5 6 2 3 5" xfId="5978"/>
    <cellStyle name="Normal 5 6 2 3 5 2" xfId="33386"/>
    <cellStyle name="Normal 5 6 2 3 6" xfId="33380"/>
    <cellStyle name="Normal 5 6 2 4" xfId="5979"/>
    <cellStyle name="Normal 5 6 2 4 2" xfId="5980"/>
    <cellStyle name="Normal 5 6 2 4 2 2" xfId="5981"/>
    <cellStyle name="Normal 5 6 2 4 2 2 2" xfId="33389"/>
    <cellStyle name="Normal 5 6 2 4 2 3" xfId="33388"/>
    <cellStyle name="Normal 5 6 2 4 3" xfId="5982"/>
    <cellStyle name="Normal 5 6 2 4 3 2" xfId="5983"/>
    <cellStyle name="Normal 5 6 2 4 3 2 2" xfId="33391"/>
    <cellStyle name="Normal 5 6 2 4 3 3" xfId="33390"/>
    <cellStyle name="Normal 5 6 2 4 4" xfId="5984"/>
    <cellStyle name="Normal 5 6 2 4 4 2" xfId="33392"/>
    <cellStyle name="Normal 5 6 2 4 5" xfId="5985"/>
    <cellStyle name="Normal 5 6 2 4 5 2" xfId="33393"/>
    <cellStyle name="Normal 5 6 2 4 6" xfId="33387"/>
    <cellStyle name="Normal 5 6 2 5" xfId="5986"/>
    <cellStyle name="Normal 5 6 2 5 2" xfId="5987"/>
    <cellStyle name="Normal 5 6 2 5 2 2" xfId="5988"/>
    <cellStyle name="Normal 5 6 2 5 2 2 2" xfId="33396"/>
    <cellStyle name="Normal 5 6 2 5 2 3" xfId="33395"/>
    <cellStyle name="Normal 5 6 2 5 3" xfId="5989"/>
    <cellStyle name="Normal 5 6 2 5 3 2" xfId="5990"/>
    <cellStyle name="Normal 5 6 2 5 3 2 2" xfId="33398"/>
    <cellStyle name="Normal 5 6 2 5 3 3" xfId="33397"/>
    <cellStyle name="Normal 5 6 2 5 4" xfId="5991"/>
    <cellStyle name="Normal 5 6 2 5 4 2" xfId="33399"/>
    <cellStyle name="Normal 5 6 2 5 5" xfId="5992"/>
    <cellStyle name="Normal 5 6 2 5 5 2" xfId="33400"/>
    <cellStyle name="Normal 5 6 2 5 6" xfId="33394"/>
    <cellStyle name="Normal 5 6 2 6" xfId="5993"/>
    <cellStyle name="Normal 5 6 2 6 2" xfId="5994"/>
    <cellStyle name="Normal 5 6 2 6 2 2" xfId="5995"/>
    <cellStyle name="Normal 5 6 2 6 2 2 2" xfId="33403"/>
    <cellStyle name="Normal 5 6 2 6 2 3" xfId="33402"/>
    <cellStyle name="Normal 5 6 2 6 3" xfId="5996"/>
    <cellStyle name="Normal 5 6 2 6 3 2" xfId="5997"/>
    <cellStyle name="Normal 5 6 2 6 3 2 2" xfId="33405"/>
    <cellStyle name="Normal 5 6 2 6 3 3" xfId="33404"/>
    <cellStyle name="Normal 5 6 2 6 4" xfId="5998"/>
    <cellStyle name="Normal 5 6 2 6 4 2" xfId="33406"/>
    <cellStyle name="Normal 5 6 2 6 5" xfId="5999"/>
    <cellStyle name="Normal 5 6 2 6 5 2" xfId="33407"/>
    <cellStyle name="Normal 5 6 2 6 6" xfId="33401"/>
    <cellStyle name="Normal 5 6 2 7" xfId="6000"/>
    <cellStyle name="Normal 5 6 2 7 2" xfId="6001"/>
    <cellStyle name="Normal 5 6 2 7 2 2" xfId="6002"/>
    <cellStyle name="Normal 5 6 2 7 2 2 2" xfId="33410"/>
    <cellStyle name="Normal 5 6 2 7 2 3" xfId="33409"/>
    <cellStyle name="Normal 5 6 2 7 3" xfId="6003"/>
    <cellStyle name="Normal 5 6 2 7 3 2" xfId="6004"/>
    <cellStyle name="Normal 5 6 2 7 3 2 2" xfId="33412"/>
    <cellStyle name="Normal 5 6 2 7 3 3" xfId="33411"/>
    <cellStyle name="Normal 5 6 2 7 4" xfId="6005"/>
    <cellStyle name="Normal 5 6 2 7 4 2" xfId="33413"/>
    <cellStyle name="Normal 5 6 2 7 5" xfId="6006"/>
    <cellStyle name="Normal 5 6 2 7 5 2" xfId="33414"/>
    <cellStyle name="Normal 5 6 2 7 6" xfId="33408"/>
    <cellStyle name="Normal 5 6 2 8" xfId="6007"/>
    <cellStyle name="Normal 5 6 2 9" xfId="6008"/>
    <cellStyle name="Normal 5 6 2 9 2" xfId="6009"/>
    <cellStyle name="Normal 5 6 2 9 2 2" xfId="33416"/>
    <cellStyle name="Normal 5 6 2 9 3" xfId="33415"/>
    <cellStyle name="Normal 5 6 3" xfId="6010"/>
    <cellStyle name="Normal 5 6 3 2" xfId="6011"/>
    <cellStyle name="Normal 5 6 3 2 2" xfId="6012"/>
    <cellStyle name="Normal 5 6 3 2 2 2" xfId="6013"/>
    <cellStyle name="Normal 5 6 3 2 2 2 2" xfId="33420"/>
    <cellStyle name="Normal 5 6 3 2 2 3" xfId="33419"/>
    <cellStyle name="Normal 5 6 3 2 3" xfId="6014"/>
    <cellStyle name="Normal 5 6 3 2 3 2" xfId="6015"/>
    <cellStyle name="Normal 5 6 3 2 3 2 2" xfId="33422"/>
    <cellStyle name="Normal 5 6 3 2 3 3" xfId="33421"/>
    <cellStyle name="Normal 5 6 3 2 4" xfId="6016"/>
    <cellStyle name="Normal 5 6 3 2 4 2" xfId="33423"/>
    <cellStyle name="Normal 5 6 3 2 5" xfId="6017"/>
    <cellStyle name="Normal 5 6 3 2 5 2" xfId="33424"/>
    <cellStyle name="Normal 5 6 3 2 6" xfId="33418"/>
    <cellStyle name="Normal 5 6 3 3" xfId="6018"/>
    <cellStyle name="Normal 5 6 3 3 2" xfId="6019"/>
    <cellStyle name="Normal 5 6 3 3 2 2" xfId="6020"/>
    <cellStyle name="Normal 5 6 3 3 2 2 2" xfId="33427"/>
    <cellStyle name="Normal 5 6 3 3 2 3" xfId="33426"/>
    <cellStyle name="Normal 5 6 3 3 3" xfId="6021"/>
    <cellStyle name="Normal 5 6 3 3 3 2" xfId="6022"/>
    <cellStyle name="Normal 5 6 3 3 3 2 2" xfId="33429"/>
    <cellStyle name="Normal 5 6 3 3 3 3" xfId="33428"/>
    <cellStyle name="Normal 5 6 3 3 4" xfId="6023"/>
    <cellStyle name="Normal 5 6 3 3 4 2" xfId="33430"/>
    <cellStyle name="Normal 5 6 3 3 5" xfId="6024"/>
    <cellStyle name="Normal 5 6 3 3 5 2" xfId="33431"/>
    <cellStyle name="Normal 5 6 3 3 6" xfId="33425"/>
    <cellStyle name="Normal 5 6 3 4" xfId="6025"/>
    <cellStyle name="Normal 5 6 3 5" xfId="6026"/>
    <cellStyle name="Normal 5 6 3 5 2" xfId="6027"/>
    <cellStyle name="Normal 5 6 3 5 2 2" xfId="33433"/>
    <cellStyle name="Normal 5 6 3 5 3" xfId="33432"/>
    <cellStyle name="Normal 5 6 3 6" xfId="6028"/>
    <cellStyle name="Normal 5 6 3 6 2" xfId="6029"/>
    <cellStyle name="Normal 5 6 3 6 2 2" xfId="33435"/>
    <cellStyle name="Normal 5 6 3 6 3" xfId="33434"/>
    <cellStyle name="Normal 5 6 3 7" xfId="6030"/>
    <cellStyle name="Normal 5 6 3 7 2" xfId="33436"/>
    <cellStyle name="Normal 5 6 3 8" xfId="6031"/>
    <cellStyle name="Normal 5 6 3 8 2" xfId="33437"/>
    <cellStyle name="Normal 5 6 3 9" xfId="33417"/>
    <cellStyle name="Normal 5 6 4" xfId="6032"/>
    <cellStyle name="Normal 5 6 4 2" xfId="6033"/>
    <cellStyle name="Normal 5 6 4 2 2" xfId="6034"/>
    <cellStyle name="Normal 5 6 4 2 2 2" xfId="33440"/>
    <cellStyle name="Normal 5 6 4 2 3" xfId="33439"/>
    <cellStyle name="Normal 5 6 4 3" xfId="6035"/>
    <cellStyle name="Normal 5 6 4 3 2" xfId="6036"/>
    <cellStyle name="Normal 5 6 4 3 2 2" xfId="33442"/>
    <cellStyle name="Normal 5 6 4 3 3" xfId="33441"/>
    <cellStyle name="Normal 5 6 4 4" xfId="6037"/>
    <cellStyle name="Normal 5 6 4 4 2" xfId="33443"/>
    <cellStyle name="Normal 5 6 4 5" xfId="6038"/>
    <cellStyle name="Normal 5 6 4 5 2" xfId="33444"/>
    <cellStyle name="Normal 5 6 4 6" xfId="33438"/>
    <cellStyle name="Normal 5 6 5" xfId="6039"/>
    <cellStyle name="Normal 5 6 5 2" xfId="6040"/>
    <cellStyle name="Normal 5 6 5 2 2" xfId="6041"/>
    <cellStyle name="Normal 5 6 5 2 2 2" xfId="33447"/>
    <cellStyle name="Normal 5 6 5 2 3" xfId="33446"/>
    <cellStyle name="Normal 5 6 5 3" xfId="6042"/>
    <cellStyle name="Normal 5 6 5 3 2" xfId="6043"/>
    <cellStyle name="Normal 5 6 5 3 2 2" xfId="33449"/>
    <cellStyle name="Normal 5 6 5 3 3" xfId="33448"/>
    <cellStyle name="Normal 5 6 5 4" xfId="6044"/>
    <cellStyle name="Normal 5 6 5 4 2" xfId="33450"/>
    <cellStyle name="Normal 5 6 5 5" xfId="6045"/>
    <cellStyle name="Normal 5 6 5 5 2" xfId="33451"/>
    <cellStyle name="Normal 5 6 5 6" xfId="33445"/>
    <cellStyle name="Normal 5 6 6" xfId="6046"/>
    <cellStyle name="Normal 5 6 6 2" xfId="6047"/>
    <cellStyle name="Normal 5 6 6 2 2" xfId="6048"/>
    <cellStyle name="Normal 5 6 6 2 2 2" xfId="33454"/>
    <cellStyle name="Normal 5 6 6 2 3" xfId="33453"/>
    <cellStyle name="Normal 5 6 6 3" xfId="6049"/>
    <cellStyle name="Normal 5 6 6 3 2" xfId="6050"/>
    <cellStyle name="Normal 5 6 6 3 2 2" xfId="33456"/>
    <cellStyle name="Normal 5 6 6 3 3" xfId="33455"/>
    <cellStyle name="Normal 5 6 6 4" xfId="6051"/>
    <cellStyle name="Normal 5 6 6 4 2" xfId="33457"/>
    <cellStyle name="Normal 5 6 6 5" xfId="6052"/>
    <cellStyle name="Normal 5 6 6 5 2" xfId="33458"/>
    <cellStyle name="Normal 5 6 6 6" xfId="33452"/>
    <cellStyle name="Normal 5 6 7" xfId="6053"/>
    <cellStyle name="Normal 5 6 7 2" xfId="6054"/>
    <cellStyle name="Normal 5 6 7 2 2" xfId="6055"/>
    <cellStyle name="Normal 5 6 7 2 2 2" xfId="33461"/>
    <cellStyle name="Normal 5 6 7 2 3" xfId="33460"/>
    <cellStyle name="Normal 5 6 7 3" xfId="6056"/>
    <cellStyle name="Normal 5 6 7 3 2" xfId="6057"/>
    <cellStyle name="Normal 5 6 7 3 2 2" xfId="33463"/>
    <cellStyle name="Normal 5 6 7 3 3" xfId="33462"/>
    <cellStyle name="Normal 5 6 7 4" xfId="6058"/>
    <cellStyle name="Normal 5 6 7 4 2" xfId="33464"/>
    <cellStyle name="Normal 5 6 7 5" xfId="6059"/>
    <cellStyle name="Normal 5 6 7 5 2" xfId="33465"/>
    <cellStyle name="Normal 5 6 7 6" xfId="33459"/>
    <cellStyle name="Normal 5 6 8" xfId="6060"/>
    <cellStyle name="Normal 5 6 8 2" xfId="6061"/>
    <cellStyle name="Normal 5 6 8 2 2" xfId="6062"/>
    <cellStyle name="Normal 5 6 8 2 2 2" xfId="33468"/>
    <cellStyle name="Normal 5 6 8 2 3" xfId="33467"/>
    <cellStyle name="Normal 5 6 8 3" xfId="6063"/>
    <cellStyle name="Normal 5 6 8 3 2" xfId="6064"/>
    <cellStyle name="Normal 5 6 8 3 2 2" xfId="33470"/>
    <cellStyle name="Normal 5 6 8 3 3" xfId="33469"/>
    <cellStyle name="Normal 5 6 8 4" xfId="6065"/>
    <cellStyle name="Normal 5 6 8 4 2" xfId="33471"/>
    <cellStyle name="Normal 5 6 8 5" xfId="6066"/>
    <cellStyle name="Normal 5 6 8 5 2" xfId="33472"/>
    <cellStyle name="Normal 5 6 8 6" xfId="33466"/>
    <cellStyle name="Normal 5 6 9" xfId="6067"/>
    <cellStyle name="Normal 5 6 9 2" xfId="6068"/>
    <cellStyle name="Normal 5 6 9 2 2" xfId="6069"/>
    <cellStyle name="Normal 5 6 9 2 2 2" xfId="33475"/>
    <cellStyle name="Normal 5 6 9 2 3" xfId="33474"/>
    <cellStyle name="Normal 5 6 9 3" xfId="6070"/>
    <cellStyle name="Normal 5 6 9 3 2" xfId="6071"/>
    <cellStyle name="Normal 5 6 9 3 2 2" xfId="33477"/>
    <cellStyle name="Normal 5 6 9 3 3" xfId="33476"/>
    <cellStyle name="Normal 5 6 9 4" xfId="6072"/>
    <cellStyle name="Normal 5 6 9 4 2" xfId="33478"/>
    <cellStyle name="Normal 5 6 9 5" xfId="6073"/>
    <cellStyle name="Normal 5 6 9 5 2" xfId="33479"/>
    <cellStyle name="Normal 5 6 9 6" xfId="33473"/>
    <cellStyle name="Normal 5 7" xfId="6074"/>
    <cellStyle name="Normal 5 7 10" xfId="6075"/>
    <cellStyle name="Normal 5 7 10 2" xfId="6076"/>
    <cellStyle name="Normal 5 7 10 2 2" xfId="6077"/>
    <cellStyle name="Normal 5 7 10 2 2 2" xfId="33482"/>
    <cellStyle name="Normal 5 7 10 2 3" xfId="33481"/>
    <cellStyle name="Normal 5 7 10 3" xfId="6078"/>
    <cellStyle name="Normal 5 7 10 3 2" xfId="6079"/>
    <cellStyle name="Normal 5 7 10 3 2 2" xfId="33484"/>
    <cellStyle name="Normal 5 7 10 3 3" xfId="33483"/>
    <cellStyle name="Normal 5 7 10 4" xfId="6080"/>
    <cellStyle name="Normal 5 7 10 4 2" xfId="33485"/>
    <cellStyle name="Normal 5 7 10 5" xfId="6081"/>
    <cellStyle name="Normal 5 7 10 5 2" xfId="33486"/>
    <cellStyle name="Normal 5 7 10 6" xfId="33480"/>
    <cellStyle name="Normal 5 7 2" xfId="6082"/>
    <cellStyle name="Normal 5 7 2 10" xfId="6083"/>
    <cellStyle name="Normal 5 7 2 10 2" xfId="6084"/>
    <cellStyle name="Normal 5 7 2 10 2 2" xfId="33489"/>
    <cellStyle name="Normal 5 7 2 10 3" xfId="33488"/>
    <cellStyle name="Normal 5 7 2 11" xfId="6085"/>
    <cellStyle name="Normal 5 7 2 11 2" xfId="33490"/>
    <cellStyle name="Normal 5 7 2 12" xfId="6086"/>
    <cellStyle name="Normal 5 7 2 12 2" xfId="33491"/>
    <cellStyle name="Normal 5 7 2 13" xfId="33487"/>
    <cellStyle name="Normal 5 7 2 2" xfId="6087"/>
    <cellStyle name="Normal 5 7 2 2 2" xfId="6088"/>
    <cellStyle name="Normal 5 7 2 2 3" xfId="6089"/>
    <cellStyle name="Normal 5 7 2 2 3 2" xfId="6090"/>
    <cellStyle name="Normal 5 7 2 2 3 2 2" xfId="33494"/>
    <cellStyle name="Normal 5 7 2 2 3 3" xfId="33493"/>
    <cellStyle name="Normal 5 7 2 2 4" xfId="6091"/>
    <cellStyle name="Normal 5 7 2 2 4 2" xfId="6092"/>
    <cellStyle name="Normal 5 7 2 2 4 2 2" xfId="33496"/>
    <cellStyle name="Normal 5 7 2 2 4 3" xfId="33495"/>
    <cellStyle name="Normal 5 7 2 2 5" xfId="6093"/>
    <cellStyle name="Normal 5 7 2 2 5 2" xfId="33497"/>
    <cellStyle name="Normal 5 7 2 2 6" xfId="6094"/>
    <cellStyle name="Normal 5 7 2 2 6 2" xfId="33498"/>
    <cellStyle name="Normal 5 7 2 2 7" xfId="33492"/>
    <cellStyle name="Normal 5 7 2 3" xfId="6095"/>
    <cellStyle name="Normal 5 7 2 3 2" xfId="6096"/>
    <cellStyle name="Normal 5 7 2 3 2 2" xfId="6097"/>
    <cellStyle name="Normal 5 7 2 3 2 2 2" xfId="33501"/>
    <cellStyle name="Normal 5 7 2 3 2 3" xfId="33500"/>
    <cellStyle name="Normal 5 7 2 3 3" xfId="6098"/>
    <cellStyle name="Normal 5 7 2 3 3 2" xfId="6099"/>
    <cellStyle name="Normal 5 7 2 3 3 2 2" xfId="33503"/>
    <cellStyle name="Normal 5 7 2 3 3 3" xfId="33502"/>
    <cellStyle name="Normal 5 7 2 3 4" xfId="6100"/>
    <cellStyle name="Normal 5 7 2 3 4 2" xfId="33504"/>
    <cellStyle name="Normal 5 7 2 3 5" xfId="6101"/>
    <cellStyle name="Normal 5 7 2 3 5 2" xfId="33505"/>
    <cellStyle name="Normal 5 7 2 3 6" xfId="33499"/>
    <cellStyle name="Normal 5 7 2 4" xfId="6102"/>
    <cellStyle name="Normal 5 7 2 4 2" xfId="6103"/>
    <cellStyle name="Normal 5 7 2 4 2 2" xfId="6104"/>
    <cellStyle name="Normal 5 7 2 4 2 2 2" xfId="33508"/>
    <cellStyle name="Normal 5 7 2 4 2 3" xfId="33507"/>
    <cellStyle name="Normal 5 7 2 4 3" xfId="6105"/>
    <cellStyle name="Normal 5 7 2 4 3 2" xfId="6106"/>
    <cellStyle name="Normal 5 7 2 4 3 2 2" xfId="33510"/>
    <cellStyle name="Normal 5 7 2 4 3 3" xfId="33509"/>
    <cellStyle name="Normal 5 7 2 4 4" xfId="6107"/>
    <cellStyle name="Normal 5 7 2 4 4 2" xfId="33511"/>
    <cellStyle name="Normal 5 7 2 4 5" xfId="6108"/>
    <cellStyle name="Normal 5 7 2 4 5 2" xfId="33512"/>
    <cellStyle name="Normal 5 7 2 4 6" xfId="33506"/>
    <cellStyle name="Normal 5 7 2 5" xfId="6109"/>
    <cellStyle name="Normal 5 7 2 5 2" xfId="6110"/>
    <cellStyle name="Normal 5 7 2 5 2 2" xfId="6111"/>
    <cellStyle name="Normal 5 7 2 5 2 2 2" xfId="33515"/>
    <cellStyle name="Normal 5 7 2 5 2 3" xfId="33514"/>
    <cellStyle name="Normal 5 7 2 5 3" xfId="6112"/>
    <cellStyle name="Normal 5 7 2 5 3 2" xfId="6113"/>
    <cellStyle name="Normal 5 7 2 5 3 2 2" xfId="33517"/>
    <cellStyle name="Normal 5 7 2 5 3 3" xfId="33516"/>
    <cellStyle name="Normal 5 7 2 5 4" xfId="6114"/>
    <cellStyle name="Normal 5 7 2 5 4 2" xfId="33518"/>
    <cellStyle name="Normal 5 7 2 5 5" xfId="6115"/>
    <cellStyle name="Normal 5 7 2 5 5 2" xfId="33519"/>
    <cellStyle name="Normal 5 7 2 5 6" xfId="33513"/>
    <cellStyle name="Normal 5 7 2 6" xfId="6116"/>
    <cellStyle name="Normal 5 7 2 6 2" xfId="6117"/>
    <cellStyle name="Normal 5 7 2 6 2 2" xfId="6118"/>
    <cellStyle name="Normal 5 7 2 6 2 2 2" xfId="33522"/>
    <cellStyle name="Normal 5 7 2 6 2 3" xfId="33521"/>
    <cellStyle name="Normal 5 7 2 6 3" xfId="6119"/>
    <cellStyle name="Normal 5 7 2 6 3 2" xfId="6120"/>
    <cellStyle name="Normal 5 7 2 6 3 2 2" xfId="33524"/>
    <cellStyle name="Normal 5 7 2 6 3 3" xfId="33523"/>
    <cellStyle name="Normal 5 7 2 6 4" xfId="6121"/>
    <cellStyle name="Normal 5 7 2 6 4 2" xfId="33525"/>
    <cellStyle name="Normal 5 7 2 6 5" xfId="6122"/>
    <cellStyle name="Normal 5 7 2 6 5 2" xfId="33526"/>
    <cellStyle name="Normal 5 7 2 6 6" xfId="33520"/>
    <cellStyle name="Normal 5 7 2 7" xfId="6123"/>
    <cellStyle name="Normal 5 7 2 7 2" xfId="6124"/>
    <cellStyle name="Normal 5 7 2 7 2 2" xfId="6125"/>
    <cellStyle name="Normal 5 7 2 7 2 2 2" xfId="33529"/>
    <cellStyle name="Normal 5 7 2 7 2 3" xfId="33528"/>
    <cellStyle name="Normal 5 7 2 7 3" xfId="6126"/>
    <cellStyle name="Normal 5 7 2 7 3 2" xfId="6127"/>
    <cellStyle name="Normal 5 7 2 7 3 2 2" xfId="33531"/>
    <cellStyle name="Normal 5 7 2 7 3 3" xfId="33530"/>
    <cellStyle name="Normal 5 7 2 7 4" xfId="6128"/>
    <cellStyle name="Normal 5 7 2 7 4 2" xfId="33532"/>
    <cellStyle name="Normal 5 7 2 7 5" xfId="6129"/>
    <cellStyle name="Normal 5 7 2 7 5 2" xfId="33533"/>
    <cellStyle name="Normal 5 7 2 7 6" xfId="33527"/>
    <cellStyle name="Normal 5 7 2 8" xfId="6130"/>
    <cellStyle name="Normal 5 7 2 9" xfId="6131"/>
    <cellStyle name="Normal 5 7 2 9 2" xfId="6132"/>
    <cellStyle name="Normal 5 7 2 9 2 2" xfId="33535"/>
    <cellStyle name="Normal 5 7 2 9 3" xfId="33534"/>
    <cellStyle name="Normal 5 7 3" xfId="6133"/>
    <cellStyle name="Normal 5 7 3 2" xfId="6134"/>
    <cellStyle name="Normal 5 7 3 2 2" xfId="6135"/>
    <cellStyle name="Normal 5 7 3 2 2 2" xfId="6136"/>
    <cellStyle name="Normal 5 7 3 2 2 2 2" xfId="33539"/>
    <cellStyle name="Normal 5 7 3 2 2 3" xfId="33538"/>
    <cellStyle name="Normal 5 7 3 2 3" xfId="6137"/>
    <cellStyle name="Normal 5 7 3 2 3 2" xfId="6138"/>
    <cellStyle name="Normal 5 7 3 2 3 2 2" xfId="33541"/>
    <cellStyle name="Normal 5 7 3 2 3 3" xfId="33540"/>
    <cellStyle name="Normal 5 7 3 2 4" xfId="6139"/>
    <cellStyle name="Normal 5 7 3 2 4 2" xfId="33542"/>
    <cellStyle name="Normal 5 7 3 2 5" xfId="6140"/>
    <cellStyle name="Normal 5 7 3 2 5 2" xfId="33543"/>
    <cellStyle name="Normal 5 7 3 2 6" xfId="33537"/>
    <cellStyle name="Normal 5 7 3 3" xfId="6141"/>
    <cellStyle name="Normal 5 7 3 3 2" xfId="6142"/>
    <cellStyle name="Normal 5 7 3 3 2 2" xfId="6143"/>
    <cellStyle name="Normal 5 7 3 3 2 2 2" xfId="33546"/>
    <cellStyle name="Normal 5 7 3 3 2 3" xfId="33545"/>
    <cellStyle name="Normal 5 7 3 3 3" xfId="6144"/>
    <cellStyle name="Normal 5 7 3 3 3 2" xfId="6145"/>
    <cellStyle name="Normal 5 7 3 3 3 2 2" xfId="33548"/>
    <cellStyle name="Normal 5 7 3 3 3 3" xfId="33547"/>
    <cellStyle name="Normal 5 7 3 3 4" xfId="6146"/>
    <cellStyle name="Normal 5 7 3 3 4 2" xfId="33549"/>
    <cellStyle name="Normal 5 7 3 3 5" xfId="6147"/>
    <cellStyle name="Normal 5 7 3 3 5 2" xfId="33550"/>
    <cellStyle name="Normal 5 7 3 3 6" xfId="33544"/>
    <cellStyle name="Normal 5 7 3 4" xfId="6148"/>
    <cellStyle name="Normal 5 7 3 5" xfId="6149"/>
    <cellStyle name="Normal 5 7 3 5 2" xfId="6150"/>
    <cellStyle name="Normal 5 7 3 5 2 2" xfId="33552"/>
    <cellStyle name="Normal 5 7 3 5 3" xfId="33551"/>
    <cellStyle name="Normal 5 7 3 6" xfId="6151"/>
    <cellStyle name="Normal 5 7 3 6 2" xfId="6152"/>
    <cellStyle name="Normal 5 7 3 6 2 2" xfId="33554"/>
    <cellStyle name="Normal 5 7 3 6 3" xfId="33553"/>
    <cellStyle name="Normal 5 7 3 7" xfId="6153"/>
    <cellStyle name="Normal 5 7 3 7 2" xfId="33555"/>
    <cellStyle name="Normal 5 7 3 8" xfId="6154"/>
    <cellStyle name="Normal 5 7 3 8 2" xfId="33556"/>
    <cellStyle name="Normal 5 7 3 9" xfId="33536"/>
    <cellStyle name="Normal 5 7 4" xfId="6155"/>
    <cellStyle name="Normal 5 7 4 2" xfId="6156"/>
    <cellStyle name="Normal 5 7 4 2 2" xfId="6157"/>
    <cellStyle name="Normal 5 7 4 2 2 2" xfId="33559"/>
    <cellStyle name="Normal 5 7 4 2 3" xfId="33558"/>
    <cellStyle name="Normal 5 7 4 3" xfId="6158"/>
    <cellStyle name="Normal 5 7 4 3 2" xfId="6159"/>
    <cellStyle name="Normal 5 7 4 3 2 2" xfId="33561"/>
    <cellStyle name="Normal 5 7 4 3 3" xfId="33560"/>
    <cellStyle name="Normal 5 7 4 4" xfId="6160"/>
    <cellStyle name="Normal 5 7 4 4 2" xfId="33562"/>
    <cellStyle name="Normal 5 7 4 5" xfId="6161"/>
    <cellStyle name="Normal 5 7 4 5 2" xfId="33563"/>
    <cellStyle name="Normal 5 7 4 6" xfId="33557"/>
    <cellStyle name="Normal 5 7 5" xfId="6162"/>
    <cellStyle name="Normal 5 7 5 2" xfId="6163"/>
    <cellStyle name="Normal 5 7 5 2 2" xfId="6164"/>
    <cellStyle name="Normal 5 7 5 2 2 2" xfId="33566"/>
    <cellStyle name="Normal 5 7 5 2 3" xfId="33565"/>
    <cellStyle name="Normal 5 7 5 3" xfId="6165"/>
    <cellStyle name="Normal 5 7 5 3 2" xfId="6166"/>
    <cellStyle name="Normal 5 7 5 3 2 2" xfId="33568"/>
    <cellStyle name="Normal 5 7 5 3 3" xfId="33567"/>
    <cellStyle name="Normal 5 7 5 4" xfId="6167"/>
    <cellStyle name="Normal 5 7 5 4 2" xfId="33569"/>
    <cellStyle name="Normal 5 7 5 5" xfId="6168"/>
    <cellStyle name="Normal 5 7 5 5 2" xfId="33570"/>
    <cellStyle name="Normal 5 7 5 6" xfId="33564"/>
    <cellStyle name="Normal 5 7 6" xfId="6169"/>
    <cellStyle name="Normal 5 7 6 2" xfId="6170"/>
    <cellStyle name="Normal 5 7 6 2 2" xfId="6171"/>
    <cellStyle name="Normal 5 7 6 2 2 2" xfId="33573"/>
    <cellStyle name="Normal 5 7 6 2 3" xfId="33572"/>
    <cellStyle name="Normal 5 7 6 3" xfId="6172"/>
    <cellStyle name="Normal 5 7 6 3 2" xfId="6173"/>
    <cellStyle name="Normal 5 7 6 3 2 2" xfId="33575"/>
    <cellStyle name="Normal 5 7 6 3 3" xfId="33574"/>
    <cellStyle name="Normal 5 7 6 4" xfId="6174"/>
    <cellStyle name="Normal 5 7 6 4 2" xfId="33576"/>
    <cellStyle name="Normal 5 7 6 5" xfId="6175"/>
    <cellStyle name="Normal 5 7 6 5 2" xfId="33577"/>
    <cellStyle name="Normal 5 7 6 6" xfId="33571"/>
    <cellStyle name="Normal 5 7 7" xfId="6176"/>
    <cellStyle name="Normal 5 7 7 2" xfId="6177"/>
    <cellStyle name="Normal 5 7 7 2 2" xfId="6178"/>
    <cellStyle name="Normal 5 7 7 2 2 2" xfId="33580"/>
    <cellStyle name="Normal 5 7 7 2 3" xfId="33579"/>
    <cellStyle name="Normal 5 7 7 3" xfId="6179"/>
    <cellStyle name="Normal 5 7 7 3 2" xfId="6180"/>
    <cellStyle name="Normal 5 7 7 3 2 2" xfId="33582"/>
    <cellStyle name="Normal 5 7 7 3 3" xfId="33581"/>
    <cellStyle name="Normal 5 7 7 4" xfId="6181"/>
    <cellStyle name="Normal 5 7 7 4 2" xfId="33583"/>
    <cellStyle name="Normal 5 7 7 5" xfId="6182"/>
    <cellStyle name="Normal 5 7 7 5 2" xfId="33584"/>
    <cellStyle name="Normal 5 7 7 6" xfId="33578"/>
    <cellStyle name="Normal 5 7 8" xfId="6183"/>
    <cellStyle name="Normal 5 7 8 2" xfId="6184"/>
    <cellStyle name="Normal 5 7 8 2 2" xfId="6185"/>
    <cellStyle name="Normal 5 7 8 2 2 2" xfId="33587"/>
    <cellStyle name="Normal 5 7 8 2 3" xfId="33586"/>
    <cellStyle name="Normal 5 7 8 3" xfId="6186"/>
    <cellStyle name="Normal 5 7 8 3 2" xfId="6187"/>
    <cellStyle name="Normal 5 7 8 3 2 2" xfId="33589"/>
    <cellStyle name="Normal 5 7 8 3 3" xfId="33588"/>
    <cellStyle name="Normal 5 7 8 4" xfId="6188"/>
    <cellStyle name="Normal 5 7 8 4 2" xfId="33590"/>
    <cellStyle name="Normal 5 7 8 5" xfId="6189"/>
    <cellStyle name="Normal 5 7 8 5 2" xfId="33591"/>
    <cellStyle name="Normal 5 7 8 6" xfId="33585"/>
    <cellStyle name="Normal 5 7 9" xfId="6190"/>
    <cellStyle name="Normal 5 7 9 2" xfId="6191"/>
    <cellStyle name="Normal 5 7 9 2 2" xfId="6192"/>
    <cellStyle name="Normal 5 7 9 2 2 2" xfId="33594"/>
    <cellStyle name="Normal 5 7 9 2 3" xfId="33593"/>
    <cellStyle name="Normal 5 7 9 3" xfId="6193"/>
    <cellStyle name="Normal 5 7 9 3 2" xfId="6194"/>
    <cellStyle name="Normal 5 7 9 3 2 2" xfId="33596"/>
    <cellStyle name="Normal 5 7 9 3 3" xfId="33595"/>
    <cellStyle name="Normal 5 7 9 4" xfId="6195"/>
    <cellStyle name="Normal 5 7 9 4 2" xfId="33597"/>
    <cellStyle name="Normal 5 7 9 5" xfId="6196"/>
    <cellStyle name="Normal 5 7 9 5 2" xfId="33598"/>
    <cellStyle name="Normal 5 7 9 6" xfId="33592"/>
    <cellStyle name="Normal 5 8" xfId="6197"/>
    <cellStyle name="Normal 5 8 2" xfId="6198"/>
    <cellStyle name="Normal 5 8 2 2" xfId="6199"/>
    <cellStyle name="Normal 5 8 2 3" xfId="6200"/>
    <cellStyle name="Normal 5 8 2 4" xfId="6201"/>
    <cellStyle name="Normal 5 8 2 4 2" xfId="6202"/>
    <cellStyle name="Normal 5 8 2 4 2 2" xfId="33601"/>
    <cellStyle name="Normal 5 8 2 4 3" xfId="33600"/>
    <cellStyle name="Normal 5 8 2 5" xfId="6203"/>
    <cellStyle name="Normal 5 8 2 5 2" xfId="6204"/>
    <cellStyle name="Normal 5 8 2 5 2 2" xfId="33603"/>
    <cellStyle name="Normal 5 8 2 5 3" xfId="33602"/>
    <cellStyle name="Normal 5 8 2 6" xfId="6205"/>
    <cellStyle name="Normal 5 8 2 6 2" xfId="33604"/>
    <cellStyle name="Normal 5 8 2 7" xfId="6206"/>
    <cellStyle name="Normal 5 8 2 7 2" xfId="33605"/>
    <cellStyle name="Normal 5 8 2 8" xfId="33599"/>
    <cellStyle name="Normal 5 8 3" xfId="6207"/>
    <cellStyle name="Normal 5 8 3 2" xfId="6208"/>
    <cellStyle name="Normal 5 8 3 3" xfId="6209"/>
    <cellStyle name="Normal 5 8 3 3 2" xfId="6210"/>
    <cellStyle name="Normal 5 8 3 3 2 2" xfId="33608"/>
    <cellStyle name="Normal 5 8 3 3 3" xfId="33607"/>
    <cellStyle name="Normal 5 8 3 4" xfId="6211"/>
    <cellStyle name="Normal 5 8 3 4 2" xfId="6212"/>
    <cellStyle name="Normal 5 8 3 4 2 2" xfId="33610"/>
    <cellStyle name="Normal 5 8 3 4 3" xfId="33609"/>
    <cellStyle name="Normal 5 8 3 5" xfId="6213"/>
    <cellStyle name="Normal 5 8 3 5 2" xfId="33611"/>
    <cellStyle name="Normal 5 8 3 6" xfId="6214"/>
    <cellStyle name="Normal 5 8 3 6 2" xfId="33612"/>
    <cellStyle name="Normal 5 8 3 7" xfId="33606"/>
    <cellStyle name="Normal 5 8 4" xfId="6215"/>
    <cellStyle name="Normal 5 8 4 2" xfId="6216"/>
    <cellStyle name="Normal 5 8 4 2 2" xfId="6217"/>
    <cellStyle name="Normal 5 8 4 2 2 2" xfId="33615"/>
    <cellStyle name="Normal 5 8 4 2 3" xfId="33614"/>
    <cellStyle name="Normal 5 8 4 3" xfId="6218"/>
    <cellStyle name="Normal 5 8 4 3 2" xfId="6219"/>
    <cellStyle name="Normal 5 8 4 3 2 2" xfId="33617"/>
    <cellStyle name="Normal 5 8 4 3 3" xfId="33616"/>
    <cellStyle name="Normal 5 8 4 4" xfId="6220"/>
    <cellStyle name="Normal 5 8 4 4 2" xfId="33618"/>
    <cellStyle name="Normal 5 8 4 5" xfId="6221"/>
    <cellStyle name="Normal 5 8 4 5 2" xfId="33619"/>
    <cellStyle name="Normal 5 8 4 6" xfId="33613"/>
    <cellStyle name="Normal 5 8 5" xfId="6222"/>
    <cellStyle name="Normal 5 8 5 2" xfId="6223"/>
    <cellStyle name="Normal 5 8 5 2 2" xfId="6224"/>
    <cellStyle name="Normal 5 8 5 2 2 2" xfId="33622"/>
    <cellStyle name="Normal 5 8 5 2 3" xfId="33621"/>
    <cellStyle name="Normal 5 8 5 3" xfId="6225"/>
    <cellStyle name="Normal 5 8 5 3 2" xfId="6226"/>
    <cellStyle name="Normal 5 8 5 3 2 2" xfId="33624"/>
    <cellStyle name="Normal 5 8 5 3 3" xfId="33623"/>
    <cellStyle name="Normal 5 8 5 4" xfId="6227"/>
    <cellStyle name="Normal 5 8 5 4 2" xfId="33625"/>
    <cellStyle name="Normal 5 8 5 5" xfId="6228"/>
    <cellStyle name="Normal 5 8 5 5 2" xfId="33626"/>
    <cellStyle name="Normal 5 8 5 6" xfId="33620"/>
    <cellStyle name="Normal 5 8 6" xfId="6229"/>
    <cellStyle name="Normal 5 8 6 2" xfId="6230"/>
    <cellStyle name="Normal 5 8 6 2 2" xfId="6231"/>
    <cellStyle name="Normal 5 8 6 2 2 2" xfId="33629"/>
    <cellStyle name="Normal 5 8 6 2 3" xfId="33628"/>
    <cellStyle name="Normal 5 8 6 3" xfId="6232"/>
    <cellStyle name="Normal 5 8 6 3 2" xfId="6233"/>
    <cellStyle name="Normal 5 8 6 3 2 2" xfId="33631"/>
    <cellStyle name="Normal 5 8 6 3 3" xfId="33630"/>
    <cellStyle name="Normal 5 8 6 4" xfId="6234"/>
    <cellStyle name="Normal 5 8 6 4 2" xfId="33632"/>
    <cellStyle name="Normal 5 8 6 5" xfId="6235"/>
    <cellStyle name="Normal 5 8 6 5 2" xfId="33633"/>
    <cellStyle name="Normal 5 8 6 6" xfId="33627"/>
    <cellStyle name="Normal 5 8 7" xfId="6236"/>
    <cellStyle name="Normal 5 8 7 2" xfId="6237"/>
    <cellStyle name="Normal 5 8 7 2 2" xfId="6238"/>
    <cellStyle name="Normal 5 8 7 2 2 2" xfId="33636"/>
    <cellStyle name="Normal 5 8 7 2 3" xfId="33635"/>
    <cellStyle name="Normal 5 8 7 3" xfId="6239"/>
    <cellStyle name="Normal 5 8 7 3 2" xfId="6240"/>
    <cellStyle name="Normal 5 8 7 3 2 2" xfId="33638"/>
    <cellStyle name="Normal 5 8 7 3 3" xfId="33637"/>
    <cellStyle name="Normal 5 8 7 4" xfId="6241"/>
    <cellStyle name="Normal 5 8 7 4 2" xfId="33639"/>
    <cellStyle name="Normal 5 8 7 5" xfId="6242"/>
    <cellStyle name="Normal 5 8 7 5 2" xfId="33640"/>
    <cellStyle name="Normal 5 8 7 6" xfId="33634"/>
    <cellStyle name="Normal 5 9" xfId="6243"/>
    <cellStyle name="Normal 5 9 2" xfId="6244"/>
    <cellStyle name="Normal 5 9 2 2" xfId="6245"/>
    <cellStyle name="Normal 5 9 2 3" xfId="6246"/>
    <cellStyle name="Normal 5 9 2 4" xfId="6247"/>
    <cellStyle name="Normal 5 9 2 4 2" xfId="6248"/>
    <cellStyle name="Normal 5 9 2 4 2 2" xfId="33643"/>
    <cellStyle name="Normal 5 9 2 4 3" xfId="33642"/>
    <cellStyle name="Normal 5 9 2 5" xfId="6249"/>
    <cellStyle name="Normal 5 9 2 5 2" xfId="6250"/>
    <cellStyle name="Normal 5 9 2 5 2 2" xfId="33645"/>
    <cellStyle name="Normal 5 9 2 5 3" xfId="33644"/>
    <cellStyle name="Normal 5 9 2 6" xfId="6251"/>
    <cellStyle name="Normal 5 9 2 6 2" xfId="33646"/>
    <cellStyle name="Normal 5 9 2 7" xfId="6252"/>
    <cellStyle name="Normal 5 9 2 7 2" xfId="33647"/>
    <cellStyle name="Normal 5 9 2 8" xfId="33641"/>
    <cellStyle name="Normal 5 9 3" xfId="6253"/>
    <cellStyle name="Normal 5 9 3 2" xfId="6254"/>
    <cellStyle name="Normal 5 9 3 3" xfId="6255"/>
    <cellStyle name="Normal 5 9 3 3 2" xfId="6256"/>
    <cellStyle name="Normal 5 9 3 3 2 2" xfId="33650"/>
    <cellStyle name="Normal 5 9 3 3 3" xfId="33649"/>
    <cellStyle name="Normal 5 9 3 4" xfId="6257"/>
    <cellStyle name="Normal 5 9 3 4 2" xfId="6258"/>
    <cellStyle name="Normal 5 9 3 4 2 2" xfId="33652"/>
    <cellStyle name="Normal 5 9 3 4 3" xfId="33651"/>
    <cellStyle name="Normal 5 9 3 5" xfId="6259"/>
    <cellStyle name="Normal 5 9 3 5 2" xfId="33653"/>
    <cellStyle name="Normal 5 9 3 6" xfId="6260"/>
    <cellStyle name="Normal 5 9 3 6 2" xfId="33654"/>
    <cellStyle name="Normal 5 9 3 7" xfId="33648"/>
    <cellStyle name="Normal 5_FY" xfId="6261"/>
    <cellStyle name="Normal 50" xfId="34691"/>
    <cellStyle name="Normal 51" xfId="34693"/>
    <cellStyle name="Normal 52" xfId="34698"/>
    <cellStyle name="Normal 53" xfId="34701"/>
    <cellStyle name="Normal 54" xfId="34702"/>
    <cellStyle name="Normal 55" xfId="34705"/>
    <cellStyle name="Normal 56" xfId="34708"/>
    <cellStyle name="Normal 57" xfId="34711"/>
    <cellStyle name="Normal 58" xfId="34714"/>
    <cellStyle name="Normal 59" xfId="34717"/>
    <cellStyle name="Normal 6" xfId="216"/>
    <cellStyle name="Normal 6 10" xfId="6262"/>
    <cellStyle name="Normal 6 10 2" xfId="6263"/>
    <cellStyle name="Normal 6 10 2 2" xfId="6264"/>
    <cellStyle name="Normal 6 10 3" xfId="6265"/>
    <cellStyle name="Normal 6 11" xfId="6266"/>
    <cellStyle name="Normal 6 11 2" xfId="6267"/>
    <cellStyle name="Normal 6 11 2 2" xfId="6268"/>
    <cellStyle name="Normal 6 11 3" xfId="6269"/>
    <cellStyle name="Normal 6 11 4" xfId="6270"/>
    <cellStyle name="Normal 6 11 4 2" xfId="6271"/>
    <cellStyle name="Normal 6 11 4 2 2" xfId="6272"/>
    <cellStyle name="Normal 6 11 4 3" xfId="6273"/>
    <cellStyle name="Normal 6 11 5" xfId="6274"/>
    <cellStyle name="Normal 6 11 6" xfId="6275"/>
    <cellStyle name="Normal 6 11 6 2" xfId="6276"/>
    <cellStyle name="Normal 6 11 7" xfId="6277"/>
    <cellStyle name="Normal 6 12" xfId="6278"/>
    <cellStyle name="Normal 6 12 2" xfId="6279"/>
    <cellStyle name="Normal 6 13" xfId="6280"/>
    <cellStyle name="Normal 6 13 2" xfId="6281"/>
    <cellStyle name="Normal 6 13 2 2" xfId="6282"/>
    <cellStyle name="Normal 6 13 3" xfId="6283"/>
    <cellStyle name="Normal 6 14" xfId="6284"/>
    <cellStyle name="Normal 6 14 2" xfId="6285"/>
    <cellStyle name="Normal 6 14 3" xfId="6286"/>
    <cellStyle name="Normal 6 15" xfId="6287"/>
    <cellStyle name="Normal 6 16" xfId="30844"/>
    <cellStyle name="Normal 6 17" xfId="34840"/>
    <cellStyle name="Normal 6 18" xfId="35548"/>
    <cellStyle name="Normal 6 19" xfId="35979"/>
    <cellStyle name="Normal 6 2" xfId="230"/>
    <cellStyle name="Normal 6 2 2" xfId="283"/>
    <cellStyle name="Normal 6 2 2 2" xfId="553"/>
    <cellStyle name="Normal 6 2 2 2 2" xfId="6288"/>
    <cellStyle name="Normal 6 2 2 2 2 2" xfId="31613"/>
    <cellStyle name="Normal 6 2 2 2 3" xfId="31181"/>
    <cellStyle name="Normal 6 2 2 2 4" xfId="35177"/>
    <cellStyle name="Normal 6 2 2 2 5" xfId="35551"/>
    <cellStyle name="Normal 6 2 2 3" xfId="6289"/>
    <cellStyle name="Normal 6 2 2 3 2" xfId="31343"/>
    <cellStyle name="Normal 6 2 2 4" xfId="6290"/>
    <cellStyle name="Normal 6 2 2 4 2" xfId="33655"/>
    <cellStyle name="Normal 6 2 2 5" xfId="6291"/>
    <cellStyle name="Normal 6 2 2 6" xfId="6292"/>
    <cellStyle name="Normal 6 2 2 7" xfId="30911"/>
    <cellStyle name="Normal 6 2 2 8" xfId="34907"/>
    <cellStyle name="Normal 6 2 2 9" xfId="35550"/>
    <cellStyle name="Normal 6 2 3" xfId="336"/>
    <cellStyle name="Normal 6 2 3 2" xfId="554"/>
    <cellStyle name="Normal 6 2 3 2 2" xfId="6293"/>
    <cellStyle name="Normal 6 2 3 2 2 2" xfId="31614"/>
    <cellStyle name="Normal 6 2 3 2 3" xfId="31182"/>
    <cellStyle name="Normal 6 2 3 2 4" xfId="35178"/>
    <cellStyle name="Normal 6 2 3 2 5" xfId="35553"/>
    <cellStyle name="Normal 6 2 3 3" xfId="6294"/>
    <cellStyle name="Normal 6 2 3 3 2" xfId="31396"/>
    <cellStyle name="Normal 6 2 3 4" xfId="6295"/>
    <cellStyle name="Normal 6 2 3 5" xfId="30964"/>
    <cellStyle name="Normal 6 2 3 6" xfId="34960"/>
    <cellStyle name="Normal 6 2 3 7" xfId="35552"/>
    <cellStyle name="Normal 6 2 4" xfId="389"/>
    <cellStyle name="Normal 6 2 4 2" xfId="555"/>
    <cellStyle name="Normal 6 2 4 2 2" xfId="6296"/>
    <cellStyle name="Normal 6 2 4 2 2 2" xfId="31615"/>
    <cellStyle name="Normal 6 2 4 2 3" xfId="31183"/>
    <cellStyle name="Normal 6 2 4 2 4" xfId="35179"/>
    <cellStyle name="Normal 6 2 4 2 5" xfId="35555"/>
    <cellStyle name="Normal 6 2 4 3" xfId="6297"/>
    <cellStyle name="Normal 6 2 4 3 2" xfId="31449"/>
    <cellStyle name="Normal 6 2 4 4" xfId="31017"/>
    <cellStyle name="Normal 6 2 4 5" xfId="35013"/>
    <cellStyle name="Normal 6 2 4 6" xfId="35554"/>
    <cellStyle name="Normal 6 2 5" xfId="552"/>
    <cellStyle name="Normal 6 2 5 2" xfId="6298"/>
    <cellStyle name="Normal 6 2 5 2 2" xfId="31612"/>
    <cellStyle name="Normal 6 2 5 3" xfId="31180"/>
    <cellStyle name="Normal 6 2 5 4" xfId="35176"/>
    <cellStyle name="Normal 6 2 5 5" xfId="35556"/>
    <cellStyle name="Normal 6 2 6" xfId="6299"/>
    <cellStyle name="Normal 6 2 6 2" xfId="31290"/>
    <cellStyle name="Normal 6 2 7" xfId="30858"/>
    <cellStyle name="Normal 6 2 8" xfId="34854"/>
    <cellStyle name="Normal 6 2 9" xfId="35549"/>
    <cellStyle name="Normal 6 3" xfId="269"/>
    <cellStyle name="Normal 6 3 2" xfId="556"/>
    <cellStyle name="Normal 6 3 2 2" xfId="6300"/>
    <cellStyle name="Normal 6 3 2 2 2" xfId="31616"/>
    <cellStyle name="Normal 6 3 2 3" xfId="31184"/>
    <cellStyle name="Normal 6 3 2 4" xfId="35180"/>
    <cellStyle name="Normal 6 3 2 5" xfId="35558"/>
    <cellStyle name="Normal 6 3 3" xfId="6301"/>
    <cellStyle name="Normal 6 3 3 2" xfId="6302"/>
    <cellStyle name="Normal 6 3 3 3" xfId="31329"/>
    <cellStyle name="Normal 6 3 4" xfId="6303"/>
    <cellStyle name="Normal 6 3 5" xfId="30897"/>
    <cellStyle name="Normal 6 3 6" xfId="34893"/>
    <cellStyle name="Normal 6 3 7" xfId="35557"/>
    <cellStyle name="Normal 6 3_Copy of Progress 2012 Q2M3 Forecast" xfId="6304"/>
    <cellStyle name="Normal 6 4" xfId="322"/>
    <cellStyle name="Normal 6 4 2" xfId="557"/>
    <cellStyle name="Normal 6 4 2 2" xfId="6305"/>
    <cellStyle name="Normal 6 4 2 2 2" xfId="31617"/>
    <cellStyle name="Normal 6 4 2 3" xfId="31185"/>
    <cellStyle name="Normal 6 4 2 4" xfId="35181"/>
    <cellStyle name="Normal 6 4 2 5" xfId="35560"/>
    <cellStyle name="Normal 6 4 3" xfId="6306"/>
    <cellStyle name="Normal 6 4 3 2" xfId="6307"/>
    <cellStyle name="Normal 6 4 3 3" xfId="31382"/>
    <cellStyle name="Normal 6 4 4" xfId="6308"/>
    <cellStyle name="Normal 6 4 5" xfId="6309"/>
    <cellStyle name="Normal 6 4 6" xfId="30950"/>
    <cellStyle name="Normal 6 4 7" xfId="34946"/>
    <cellStyle name="Normal 6 4 8" xfId="35559"/>
    <cellStyle name="Normal 6 5" xfId="375"/>
    <cellStyle name="Normal 6 5 2" xfId="558"/>
    <cellStyle name="Normal 6 5 2 2" xfId="6310"/>
    <cellStyle name="Normal 6 5 2 2 2" xfId="31618"/>
    <cellStyle name="Normal 6 5 2 3" xfId="31186"/>
    <cellStyle name="Normal 6 5 2 4" xfId="35182"/>
    <cellStyle name="Normal 6 5 2 5" xfId="35562"/>
    <cellStyle name="Normal 6 5 3" xfId="6311"/>
    <cellStyle name="Normal 6 5 3 2" xfId="31435"/>
    <cellStyle name="Normal 6 5 4" xfId="6312"/>
    <cellStyle name="Normal 6 5 5" xfId="31003"/>
    <cellStyle name="Normal 6 5 6" xfId="34999"/>
    <cellStyle name="Normal 6 5 7" xfId="35561"/>
    <cellStyle name="Normal 6 6" xfId="551"/>
    <cellStyle name="Normal 6 6 2" xfId="6313"/>
    <cellStyle name="Normal 6 6 2 2" xfId="6314"/>
    <cellStyle name="Normal 6 6 2 3" xfId="31611"/>
    <cellStyle name="Normal 6 6 3" xfId="6315"/>
    <cellStyle name="Normal 6 6 4" xfId="6316"/>
    <cellStyle name="Normal 6 6 5" xfId="31179"/>
    <cellStyle name="Normal 6 6 6" xfId="35175"/>
    <cellStyle name="Normal 6 6 7" xfId="35563"/>
    <cellStyle name="Normal 6 7" xfId="6317"/>
    <cellStyle name="Normal 6 7 2" xfId="6318"/>
    <cellStyle name="Normal 6 7 2 2" xfId="6319"/>
    <cellStyle name="Normal 6 7 3" xfId="6320"/>
    <cellStyle name="Normal 6 7 4" xfId="6321"/>
    <cellStyle name="Normal 6 7 5" xfId="31276"/>
    <cellStyle name="Normal 6 8" xfId="6322"/>
    <cellStyle name="Normal 6 8 2" xfId="6323"/>
    <cellStyle name="Normal 6 8 2 2" xfId="6324"/>
    <cellStyle name="Normal 6 8 3" xfId="6325"/>
    <cellStyle name="Normal 6 8 4" xfId="6326"/>
    <cellStyle name="Normal 6 9" xfId="6327"/>
    <cellStyle name="Normal 6 9 2" xfId="6328"/>
    <cellStyle name="Normal 6 9 2 2" xfId="6329"/>
    <cellStyle name="Normal 6 9 3" xfId="6330"/>
    <cellStyle name="Normal 6_Copy of Progress 2012 Q2M3 Forecast" xfId="6331"/>
    <cellStyle name="Normal 60" xfId="34720"/>
    <cellStyle name="Normal 61" xfId="34723"/>
    <cellStyle name="Normal 62" xfId="34726"/>
    <cellStyle name="Normal 63" xfId="34729"/>
    <cellStyle name="Normal 64" xfId="34732"/>
    <cellStyle name="Normal 65" xfId="34735"/>
    <cellStyle name="Normal 66" xfId="34738"/>
    <cellStyle name="Normal 67" xfId="34741"/>
    <cellStyle name="Normal 68" xfId="34744"/>
    <cellStyle name="Normal 69" xfId="34747"/>
    <cellStyle name="Normal 7" xfId="217"/>
    <cellStyle name="Normal 7 10" xfId="6332"/>
    <cellStyle name="Normal 7 10 2" xfId="6333"/>
    <cellStyle name="Normal 7 10 2 2" xfId="6334"/>
    <cellStyle name="Normal 7 10 3" xfId="6335"/>
    <cellStyle name="Normal 7 11" xfId="6336"/>
    <cellStyle name="Normal 7 11 2" xfId="6337"/>
    <cellStyle name="Normal 7 11 2 2" xfId="6338"/>
    <cellStyle name="Normal 7 11 3" xfId="6339"/>
    <cellStyle name="Normal 7 11 4" xfId="6340"/>
    <cellStyle name="Normal 7 11 4 2" xfId="6341"/>
    <cellStyle name="Normal 7 11 4 2 2" xfId="6342"/>
    <cellStyle name="Normal 7 11 4 3" xfId="6343"/>
    <cellStyle name="Normal 7 11 5" xfId="6344"/>
    <cellStyle name="Normal 7 11 6" xfId="6345"/>
    <cellStyle name="Normal 7 11 6 2" xfId="6346"/>
    <cellStyle name="Normal 7 11 7" xfId="6347"/>
    <cellStyle name="Normal 7 12" xfId="6348"/>
    <cellStyle name="Normal 7 12 2" xfId="6349"/>
    <cellStyle name="Normal 7 13" xfId="6350"/>
    <cellStyle name="Normal 7 13 2" xfId="6351"/>
    <cellStyle name="Normal 7 13 2 2" xfId="6352"/>
    <cellStyle name="Normal 7 13 3" xfId="6353"/>
    <cellStyle name="Normal 7 14" xfId="6354"/>
    <cellStyle name="Normal 7 14 2" xfId="6355"/>
    <cellStyle name="Normal 7 14 3" xfId="6356"/>
    <cellStyle name="Normal 7 14 4" xfId="33656"/>
    <cellStyle name="Normal 7 15" xfId="6357"/>
    <cellStyle name="Normal 7 15 2" xfId="6358"/>
    <cellStyle name="Normal 7 16" xfId="6359"/>
    <cellStyle name="Normal 7 17" xfId="30845"/>
    <cellStyle name="Normal 7 18" xfId="34841"/>
    <cellStyle name="Normal 7 19" xfId="35564"/>
    <cellStyle name="Normal 7 2" xfId="270"/>
    <cellStyle name="Normal 7 2 10" xfId="35565"/>
    <cellStyle name="Normal 7 2 2" xfId="560"/>
    <cellStyle name="Normal 7 2 2 2" xfId="6360"/>
    <cellStyle name="Normal 7 2 2 2 2" xfId="6361"/>
    <cellStyle name="Normal 7 2 2 2 2 2" xfId="33657"/>
    <cellStyle name="Normal 7 2 2 2 3" xfId="31620"/>
    <cellStyle name="Normal 7 2 2 3" xfId="6362"/>
    <cellStyle name="Normal 7 2 2 3 2" xfId="33658"/>
    <cellStyle name="Normal 7 2 2 4" xfId="6363"/>
    <cellStyle name="Normal 7 2 2 5" xfId="31188"/>
    <cellStyle name="Normal 7 2 2 6" xfId="35184"/>
    <cellStyle name="Normal 7 2 2 7" xfId="35566"/>
    <cellStyle name="Normal 7 2 3" xfId="6364"/>
    <cellStyle name="Normal 7 2 3 2" xfId="6365"/>
    <cellStyle name="Normal 7 2 3 2 2" xfId="33659"/>
    <cellStyle name="Normal 7 2 3 3" xfId="31330"/>
    <cellStyle name="Normal 7 2 4" xfId="6366"/>
    <cellStyle name="Normal 7 2 4 2" xfId="33660"/>
    <cellStyle name="Normal 7 2 5" xfId="6367"/>
    <cellStyle name="Normal 7 2 6" xfId="6368"/>
    <cellStyle name="Normal 7 2 6 2" xfId="33661"/>
    <cellStyle name="Normal 7 2 7" xfId="6369"/>
    <cellStyle name="Normal 7 2 8" xfId="30898"/>
    <cellStyle name="Normal 7 2 9" xfId="34894"/>
    <cellStyle name="Normal 7 20" xfId="35980"/>
    <cellStyle name="Normal 7 3" xfId="323"/>
    <cellStyle name="Normal 7 3 2" xfId="561"/>
    <cellStyle name="Normal 7 3 2 2" xfId="6370"/>
    <cellStyle name="Normal 7 3 2 2 2" xfId="6371"/>
    <cellStyle name="Normal 7 3 2 2 2 2" xfId="33662"/>
    <cellStyle name="Normal 7 3 2 2 3" xfId="6372"/>
    <cellStyle name="Normal 7 3 2 2 4" xfId="31621"/>
    <cellStyle name="Normal 7 3 2 3" xfId="6373"/>
    <cellStyle name="Normal 7 3 2 3 2" xfId="33663"/>
    <cellStyle name="Normal 7 3 2 4" xfId="6374"/>
    <cellStyle name="Normal 7 3 2 4 2" xfId="33664"/>
    <cellStyle name="Normal 7 3 2 5" xfId="31189"/>
    <cellStyle name="Normal 7 3 2 6" xfId="35185"/>
    <cellStyle name="Normal 7 3 2 7" xfId="35568"/>
    <cellStyle name="Normal 7 3 3" xfId="6375"/>
    <cellStyle name="Normal 7 3 3 2" xfId="6376"/>
    <cellStyle name="Normal 7 3 3 2 2" xfId="33665"/>
    <cellStyle name="Normal 7 3 3 3" xfId="6377"/>
    <cellStyle name="Normal 7 3 3 4" xfId="31383"/>
    <cellStyle name="Normal 7 3 4" xfId="6378"/>
    <cellStyle name="Normal 7 3 4 2" xfId="33666"/>
    <cellStyle name="Normal 7 3 5" xfId="6379"/>
    <cellStyle name="Normal 7 3 5 2" xfId="33667"/>
    <cellStyle name="Normal 7 3 6" xfId="30951"/>
    <cellStyle name="Normal 7 3 7" xfId="34947"/>
    <cellStyle name="Normal 7 3 8" xfId="35567"/>
    <cellStyle name="Normal 7 3_Copy of Progress 2012 Q2M3 Forecast" xfId="6380"/>
    <cellStyle name="Normal 7 4" xfId="376"/>
    <cellStyle name="Normal 7 4 2" xfId="562"/>
    <cellStyle name="Normal 7 4 2 2" xfId="6381"/>
    <cellStyle name="Normal 7 4 2 2 2" xfId="6382"/>
    <cellStyle name="Normal 7 4 2 2 3" xfId="31622"/>
    <cellStyle name="Normal 7 4 2 3" xfId="6383"/>
    <cellStyle name="Normal 7 4 2 3 2" xfId="33668"/>
    <cellStyle name="Normal 7 4 2 4" xfId="31190"/>
    <cellStyle name="Normal 7 4 2 5" xfId="35186"/>
    <cellStyle name="Normal 7 4 2 6" xfId="35570"/>
    <cellStyle name="Normal 7 4 3" xfId="6384"/>
    <cellStyle name="Normal 7 4 3 2" xfId="6385"/>
    <cellStyle name="Normal 7 4 3 3" xfId="6386"/>
    <cellStyle name="Normal 7 4 3 3 2" xfId="33669"/>
    <cellStyle name="Normal 7 4 3 4" xfId="31436"/>
    <cellStyle name="Normal 7 4 4" xfId="6387"/>
    <cellStyle name="Normal 7 4 5" xfId="6388"/>
    <cellStyle name="Normal 7 4 5 2" xfId="6389"/>
    <cellStyle name="Normal 7 4 5 3" xfId="33670"/>
    <cellStyle name="Normal 7 4 6" xfId="31004"/>
    <cellStyle name="Normal 7 4 7" xfId="35000"/>
    <cellStyle name="Normal 7 4 8" xfId="35569"/>
    <cellStyle name="Normal 7 5" xfId="559"/>
    <cellStyle name="Normal 7 5 2" xfId="6390"/>
    <cellStyle name="Normal 7 5 2 2" xfId="6391"/>
    <cellStyle name="Normal 7 5 2 2 2" xfId="6392"/>
    <cellStyle name="Normal 7 5 2 2 3" xfId="33671"/>
    <cellStyle name="Normal 7 5 2 3" xfId="31619"/>
    <cellStyle name="Normal 7 5 3" xfId="6393"/>
    <cellStyle name="Normal 7 5 4" xfId="6394"/>
    <cellStyle name="Normal 7 5 4 2" xfId="6395"/>
    <cellStyle name="Normal 7 5 4 3" xfId="33672"/>
    <cellStyle name="Normal 7 5 5" xfId="31187"/>
    <cellStyle name="Normal 7 5 6" xfId="35183"/>
    <cellStyle name="Normal 7 5 7" xfId="35571"/>
    <cellStyle name="Normal 7 6" xfId="6396"/>
    <cellStyle name="Normal 7 6 2" xfId="6397"/>
    <cellStyle name="Normal 7 6 2 2" xfId="6398"/>
    <cellStyle name="Normal 7 6 3" xfId="6399"/>
    <cellStyle name="Normal 7 6 4" xfId="6400"/>
    <cellStyle name="Normal 7 6 4 2" xfId="6401"/>
    <cellStyle name="Normal 7 6 4 3" xfId="33673"/>
    <cellStyle name="Normal 7 6 5" xfId="31277"/>
    <cellStyle name="Normal 7 7" xfId="6402"/>
    <cellStyle name="Normal 7 7 2" xfId="6403"/>
    <cellStyle name="Normal 7 7 2 2" xfId="6404"/>
    <cellStyle name="Normal 7 7 3" xfId="6405"/>
    <cellStyle name="Normal 7 7 4" xfId="6406"/>
    <cellStyle name="Normal 7 8" xfId="6407"/>
    <cellStyle name="Normal 7 8 2" xfId="6408"/>
    <cellStyle name="Normal 7 8 2 2" xfId="6409"/>
    <cellStyle name="Normal 7 8 3" xfId="6410"/>
    <cellStyle name="Normal 7 8 4" xfId="6411"/>
    <cellStyle name="Normal 7 9" xfId="6412"/>
    <cellStyle name="Normal 7 9 2" xfId="6413"/>
    <cellStyle name="Normal 7 9 2 2" xfId="6414"/>
    <cellStyle name="Normal 7 9 3" xfId="6415"/>
    <cellStyle name="Normal 7_Copy of Progress 2012 Q2M3 Forecast" xfId="6416"/>
    <cellStyle name="Normal 70" xfId="34750"/>
    <cellStyle name="Normal 71" xfId="34753"/>
    <cellStyle name="Normal 72" xfId="34756"/>
    <cellStyle name="Normal 73" xfId="34759"/>
    <cellStyle name="Normal 74" xfId="34762"/>
    <cellStyle name="Normal 75" xfId="34765"/>
    <cellStyle name="Normal 76" xfId="34768"/>
    <cellStyle name="Normal 77" xfId="34771"/>
    <cellStyle name="Normal 78" xfId="34774"/>
    <cellStyle name="Normal 79" xfId="34777"/>
    <cellStyle name="Normal 8" xfId="218"/>
    <cellStyle name="Normal 8 10" xfId="6417"/>
    <cellStyle name="Normal 8 10 2" xfId="6418"/>
    <cellStyle name="Normal 8 10 2 2" xfId="6419"/>
    <cellStyle name="Normal 8 10 3" xfId="6420"/>
    <cellStyle name="Normal 8 11" xfId="6421"/>
    <cellStyle name="Normal 8 11 2" xfId="6422"/>
    <cellStyle name="Normal 8 11 2 2" xfId="6423"/>
    <cellStyle name="Normal 8 11 3" xfId="6424"/>
    <cellStyle name="Normal 8 11 4" xfId="6425"/>
    <cellStyle name="Normal 8 11 4 2" xfId="6426"/>
    <cellStyle name="Normal 8 11 4 2 2" xfId="6427"/>
    <cellStyle name="Normal 8 11 4 3" xfId="6428"/>
    <cellStyle name="Normal 8 11 5" xfId="6429"/>
    <cellStyle name="Normal 8 11 6" xfId="6430"/>
    <cellStyle name="Normal 8 11 6 2" xfId="6431"/>
    <cellStyle name="Normal 8 11 7" xfId="6432"/>
    <cellStyle name="Normal 8 12" xfId="6433"/>
    <cellStyle name="Normal 8 12 2" xfId="6434"/>
    <cellStyle name="Normal 8 13" xfId="6435"/>
    <cellStyle name="Normal 8 13 2" xfId="6436"/>
    <cellStyle name="Normal 8 13 2 2" xfId="6437"/>
    <cellStyle name="Normal 8 13 3" xfId="6438"/>
    <cellStyle name="Normal 8 14" xfId="6439"/>
    <cellStyle name="Normal 8 14 2" xfId="6440"/>
    <cellStyle name="Normal 8 14 3" xfId="6441"/>
    <cellStyle name="Normal 8 15" xfId="6442"/>
    <cellStyle name="Normal 8 15 2" xfId="6443"/>
    <cellStyle name="Normal 8 16" xfId="30846"/>
    <cellStyle name="Normal 8 17" xfId="34842"/>
    <cellStyle name="Normal 8 18" xfId="35572"/>
    <cellStyle name="Normal 8 19" xfId="35983"/>
    <cellStyle name="Normal 8 2" xfId="271"/>
    <cellStyle name="Normal 8 2 2" xfId="564"/>
    <cellStyle name="Normal 8 2 2 2" xfId="6444"/>
    <cellStyle name="Normal 8 2 2 2 2" xfId="31624"/>
    <cellStyle name="Normal 8 2 2 3" xfId="31192"/>
    <cellStyle name="Normal 8 2 2 4" xfId="35188"/>
    <cellStyle name="Normal 8 2 2 5" xfId="35574"/>
    <cellStyle name="Normal 8 2 2 6" xfId="35966"/>
    <cellStyle name="Normal 8 2 3" xfId="6445"/>
    <cellStyle name="Normal 8 2 3 2" xfId="31331"/>
    <cellStyle name="Normal 8 2 4" xfId="30899"/>
    <cellStyle name="Normal 8 2 5" xfId="34895"/>
    <cellStyle name="Normal 8 2 6" xfId="35573"/>
    <cellStyle name="Normal 8 2 7" xfId="35965"/>
    <cellStyle name="Normal 8 3" xfId="324"/>
    <cellStyle name="Normal 8 3 2" xfId="565"/>
    <cellStyle name="Normal 8 3 2 2" xfId="6446"/>
    <cellStyle name="Normal 8 3 2 2 2" xfId="31625"/>
    <cellStyle name="Normal 8 3 2 3" xfId="31193"/>
    <cellStyle name="Normal 8 3 2 4" xfId="35189"/>
    <cellStyle name="Normal 8 3 2 5" xfId="35576"/>
    <cellStyle name="Normal 8 3 2 6" xfId="35967"/>
    <cellStyle name="Normal 8 3 3" xfId="6447"/>
    <cellStyle name="Normal 8 3 3 2" xfId="6448"/>
    <cellStyle name="Normal 8 3 3 3" xfId="31384"/>
    <cellStyle name="Normal 8 3 4" xfId="6449"/>
    <cellStyle name="Normal 8 3 5" xfId="30952"/>
    <cellStyle name="Normal 8 3 6" xfId="34948"/>
    <cellStyle name="Normal 8 3 7" xfId="35575"/>
    <cellStyle name="Normal 8 3_Copy of Progress 2012 Q2M3 Forecast" xfId="6450"/>
    <cellStyle name="Normal 8 4" xfId="377"/>
    <cellStyle name="Normal 8 4 2" xfId="566"/>
    <cellStyle name="Normal 8 4 2 2" xfId="6451"/>
    <cellStyle name="Normal 8 4 2 2 2" xfId="31626"/>
    <cellStyle name="Normal 8 4 2 3" xfId="31194"/>
    <cellStyle name="Normal 8 4 2 4" xfId="35190"/>
    <cellStyle name="Normal 8 4 2 5" xfId="35578"/>
    <cellStyle name="Normal 8 4 2 6" xfId="35968"/>
    <cellStyle name="Normal 8 4 3" xfId="6452"/>
    <cellStyle name="Normal 8 4 3 2" xfId="6453"/>
    <cellStyle name="Normal 8 4 3 3" xfId="31437"/>
    <cellStyle name="Normal 8 4 4" xfId="6454"/>
    <cellStyle name="Normal 8 4 5" xfId="6455"/>
    <cellStyle name="Normal 8 4 6" xfId="31005"/>
    <cellStyle name="Normal 8 4 7" xfId="35001"/>
    <cellStyle name="Normal 8 4 8" xfId="35577"/>
    <cellStyle name="Normal 8 5" xfId="563"/>
    <cellStyle name="Normal 8 5 2" xfId="6456"/>
    <cellStyle name="Normal 8 5 2 2" xfId="6457"/>
    <cellStyle name="Normal 8 5 2 3" xfId="31623"/>
    <cellStyle name="Normal 8 5 3" xfId="6458"/>
    <cellStyle name="Normal 8 5 4" xfId="6459"/>
    <cellStyle name="Normal 8 5 5" xfId="31191"/>
    <cellStyle name="Normal 8 5 6" xfId="35187"/>
    <cellStyle name="Normal 8 5 7" xfId="35579"/>
    <cellStyle name="Normal 8 6" xfId="6460"/>
    <cellStyle name="Normal 8 6 2" xfId="6461"/>
    <cellStyle name="Normal 8 6 2 2" xfId="6462"/>
    <cellStyle name="Normal 8 6 3" xfId="6463"/>
    <cellStyle name="Normal 8 6 4" xfId="6464"/>
    <cellStyle name="Normal 8 6 5" xfId="31278"/>
    <cellStyle name="Normal 8 7" xfId="6465"/>
    <cellStyle name="Normal 8 7 2" xfId="6466"/>
    <cellStyle name="Normal 8 7 2 2" xfId="6467"/>
    <cellStyle name="Normal 8 7 3" xfId="6468"/>
    <cellStyle name="Normal 8 7 4" xfId="6469"/>
    <cellStyle name="Normal 8 8" xfId="6470"/>
    <cellStyle name="Normal 8 8 2" xfId="6471"/>
    <cellStyle name="Normal 8 8 2 2" xfId="6472"/>
    <cellStyle name="Normal 8 8 3" xfId="6473"/>
    <cellStyle name="Normal 8 8 4" xfId="6474"/>
    <cellStyle name="Normal 8 9" xfId="6475"/>
    <cellStyle name="Normal 8 9 2" xfId="6476"/>
    <cellStyle name="Normal 8 9 2 2" xfId="6477"/>
    <cellStyle name="Normal 8 9 3" xfId="6478"/>
    <cellStyle name="Normal 8_Copy of Progress 2012 Q2M3 Forecast" xfId="6479"/>
    <cellStyle name="Normal 80" xfId="34780"/>
    <cellStyle name="Normal 81" xfId="34783"/>
    <cellStyle name="Normal 82" xfId="34786"/>
    <cellStyle name="Normal 82 2" xfId="35683"/>
    <cellStyle name="Normal 82 3" xfId="35702"/>
    <cellStyle name="Normal 82 4" xfId="35728"/>
    <cellStyle name="Normal 82 5" xfId="35753"/>
    <cellStyle name="Normal 82 6" xfId="35791"/>
    <cellStyle name="Normal 82 7" xfId="35813"/>
    <cellStyle name="Normal 82 8" xfId="36023"/>
    <cellStyle name="Normal 83" xfId="34789"/>
    <cellStyle name="Normal 83 2" xfId="35679"/>
    <cellStyle name="Normal 83 3" xfId="35698"/>
    <cellStyle name="Normal 83 4" xfId="35724"/>
    <cellStyle name="Normal 83 5" xfId="35749"/>
    <cellStyle name="Normal 83 6" xfId="35787"/>
    <cellStyle name="Normal 83 7" xfId="35809"/>
    <cellStyle name="Normal 83 8" xfId="36019"/>
    <cellStyle name="Normal 84" xfId="34792"/>
    <cellStyle name="Normal 85" xfId="34796"/>
    <cellStyle name="Normal 86" xfId="34798"/>
    <cellStyle name="Normal 87" xfId="34801"/>
    <cellStyle name="Normal 88" xfId="35668"/>
    <cellStyle name="Normal 89" xfId="35685"/>
    <cellStyle name="Normal 9" xfId="6480"/>
    <cellStyle name="Normal 9 2" xfId="6481"/>
    <cellStyle name="Normal 9 2 2" xfId="35969"/>
    <cellStyle name="Normal 9 3" xfId="6482"/>
    <cellStyle name="Normal 9 3 2" xfId="6483"/>
    <cellStyle name="Normal 9 4" xfId="6484"/>
    <cellStyle name="Normal 9 4 2" xfId="35970"/>
    <cellStyle name="Normal 9 5" xfId="6485"/>
    <cellStyle name="Normal 9 5 2" xfId="35972"/>
    <cellStyle name="Normal 9 6" xfId="35973"/>
    <cellStyle name="Normal 9 6 2" xfId="35974"/>
    <cellStyle name="Normal 9 7" xfId="35975"/>
    <cellStyle name="Normal 90" xfId="35686"/>
    <cellStyle name="Normal 91" xfId="35689"/>
    <cellStyle name="Normal 92" xfId="35706"/>
    <cellStyle name="Normal 93" xfId="35707"/>
    <cellStyle name="Normal 94" xfId="35712"/>
    <cellStyle name="Normal 95" xfId="35715"/>
    <cellStyle name="Normal 96" xfId="35733"/>
    <cellStyle name="Normal 97" xfId="35735"/>
    <cellStyle name="Normal 98" xfId="35737"/>
    <cellStyle name="Normal 99" xfId="35740"/>
    <cellStyle name="Normal_ACE Financial Supplement March 2004" xfId="9"/>
    <cellStyle name="Normal_ACE Financial Supplement March 2008" xfId="10"/>
    <cellStyle name="Normal_Consolidated Results" xfId="8"/>
    <cellStyle name="Normal_EPS" xfId="5"/>
    <cellStyle name="Normal_Global Reinsurance " xfId="175"/>
    <cellStyle name="Normal_INCSTMT" xfId="19"/>
    <cellStyle name="Normal_Investments 2" xfId="13"/>
    <cellStyle name="Normal_Investments 3" xfId="15"/>
    <cellStyle name="Normal_Investments 4" xfId="16"/>
    <cellStyle name="Normal_Reconciliation Book Value" xfId="20"/>
    <cellStyle name="Normal_Sheet1" xfId="14"/>
    <cellStyle name="Normal_SHEQ" xfId="18"/>
    <cellStyle name="Normal_SuppPage" xfId="11"/>
    <cellStyle name="Normal_Top Credit Exposures_20030630" xfId="17"/>
    <cellStyle name="Normale_Foglio1" xfId="6486"/>
    <cellStyle name="Note 10" xfId="6487"/>
    <cellStyle name="Note 10 2" xfId="6488"/>
    <cellStyle name="Note 10 2 2" xfId="6489"/>
    <cellStyle name="Note 10 3" xfId="6490"/>
    <cellStyle name="Note 10 3 2" xfId="6491"/>
    <cellStyle name="Note 11" xfId="6492"/>
    <cellStyle name="Note 11 2" xfId="6493"/>
    <cellStyle name="Note 11 2 2" xfId="6494"/>
    <cellStyle name="Note 11 3" xfId="6495"/>
    <cellStyle name="Note 11 3 2" xfId="6496"/>
    <cellStyle name="Note 11 3 2 2" xfId="6497"/>
    <cellStyle name="Note 11 3 3" xfId="6498"/>
    <cellStyle name="Note 11 4" xfId="6499"/>
    <cellStyle name="Note 11 4 2" xfId="6500"/>
    <cellStyle name="Note 11 4 2 2" xfId="6501"/>
    <cellStyle name="Note 11 4 3" xfId="6502"/>
    <cellStyle name="Note 11 4 3 2" xfId="6503"/>
    <cellStyle name="Note 11 4 4" xfId="6504"/>
    <cellStyle name="Note 11 4 5" xfId="6505"/>
    <cellStyle name="Note 11 5" xfId="6506"/>
    <cellStyle name="Note 11 5 2" xfId="6507"/>
    <cellStyle name="Note 11 5 2 2" xfId="6508"/>
    <cellStyle name="Note 11 5 3" xfId="6509"/>
    <cellStyle name="Note 11 5 4" xfId="6510"/>
    <cellStyle name="Note 11 5 4 2" xfId="6511"/>
    <cellStyle name="Note 11 5 4 2 2" xfId="6512"/>
    <cellStyle name="Note 11 5 4 3" xfId="6513"/>
    <cellStyle name="Note 11 5 5" xfId="6514"/>
    <cellStyle name="Note 11 5 6" xfId="6515"/>
    <cellStyle name="Note 11 5 6 2" xfId="6516"/>
    <cellStyle name="Note 11 5 7" xfId="6517"/>
    <cellStyle name="Note 11 6" xfId="6518"/>
    <cellStyle name="Note 11 6 2" xfId="6519"/>
    <cellStyle name="Note 11 7" xfId="6520"/>
    <cellStyle name="Note 11 7 2" xfId="6521"/>
    <cellStyle name="Note 11 7 2 2" xfId="6522"/>
    <cellStyle name="Note 11 7 3" xfId="6523"/>
    <cellStyle name="Note 11 8" xfId="6524"/>
    <cellStyle name="Note 11 8 2" xfId="6525"/>
    <cellStyle name="Note 11 9" xfId="6526"/>
    <cellStyle name="Note 12" xfId="6527"/>
    <cellStyle name="Note 12 2" xfId="6528"/>
    <cellStyle name="Note 12 2 2" xfId="6529"/>
    <cellStyle name="Note 12 2 3" xfId="6530"/>
    <cellStyle name="Note 12 3" xfId="6531"/>
    <cellStyle name="Note 13" xfId="6532"/>
    <cellStyle name="Note 13 2" xfId="6533"/>
    <cellStyle name="Note 13 2 2" xfId="6534"/>
    <cellStyle name="Note 13 3" xfId="6535"/>
    <cellStyle name="Note 13 3 2" xfId="6536"/>
    <cellStyle name="Note 13 4" xfId="6537"/>
    <cellStyle name="Note 13 4 2" xfId="6538"/>
    <cellStyle name="Note 13 4 2 2" xfId="6539"/>
    <cellStyle name="Note 13 4 3" xfId="6540"/>
    <cellStyle name="Note 13 4 4" xfId="6541"/>
    <cellStyle name="Note 13 4 4 2" xfId="6542"/>
    <cellStyle name="Note 13 4 4 2 2" xfId="6543"/>
    <cellStyle name="Note 13 4 4 3" xfId="6544"/>
    <cellStyle name="Note 13 4 5" xfId="6545"/>
    <cellStyle name="Note 13 4 6" xfId="6546"/>
    <cellStyle name="Note 13 4 6 2" xfId="6547"/>
    <cellStyle name="Note 13 4 7" xfId="6548"/>
    <cellStyle name="Note 13 5" xfId="6549"/>
    <cellStyle name="Note 14" xfId="6550"/>
    <cellStyle name="Note 14 2" xfId="6551"/>
    <cellStyle name="Note 14 2 2" xfId="6552"/>
    <cellStyle name="Note 14 3" xfId="6553"/>
    <cellStyle name="Note 14 3 2" xfId="6554"/>
    <cellStyle name="Note 14 4" xfId="6555"/>
    <cellStyle name="Note 14 5" xfId="6556"/>
    <cellStyle name="Note 15" xfId="6557"/>
    <cellStyle name="Note 15 2" xfId="6558"/>
    <cellStyle name="Note 16" xfId="6559"/>
    <cellStyle name="Note 16 2" xfId="6560"/>
    <cellStyle name="Note 16 2 2" xfId="6561"/>
    <cellStyle name="Note 16 3" xfId="6562"/>
    <cellStyle name="Note 17" xfId="6563"/>
    <cellStyle name="Note 17 2" xfId="6564"/>
    <cellStyle name="Note 18" xfId="6565"/>
    <cellStyle name="Note 18 2" xfId="6566"/>
    <cellStyle name="Note 19" xfId="6567"/>
    <cellStyle name="Note 2" xfId="6568"/>
    <cellStyle name="Note 2 10" xfId="6569"/>
    <cellStyle name="Note 2 11" xfId="6570"/>
    <cellStyle name="Note 2 12" xfId="6571"/>
    <cellStyle name="Note 2 13" xfId="6572"/>
    <cellStyle name="Note 2 14" xfId="6573"/>
    <cellStyle name="Note 2 15" xfId="6574"/>
    <cellStyle name="Note 2 16" xfId="6575"/>
    <cellStyle name="Note 2 16 2" xfId="33674"/>
    <cellStyle name="Note 2 2" xfId="6576"/>
    <cellStyle name="Note 2 2 2" xfId="6577"/>
    <cellStyle name="Note 2 2 3" xfId="6578"/>
    <cellStyle name="Note 2 2 3 2" xfId="6579"/>
    <cellStyle name="Note 2 2 3 3" xfId="33675"/>
    <cellStyle name="Note 2 3" xfId="6580"/>
    <cellStyle name="Note 2 3 2" xfId="6581"/>
    <cellStyle name="Note 2 3 3" xfId="6582"/>
    <cellStyle name="Note 2 3 4" xfId="6583"/>
    <cellStyle name="Note 2 4" xfId="6584"/>
    <cellStyle name="Note 2 4 2" xfId="6585"/>
    <cellStyle name="Note 2 5" xfId="6586"/>
    <cellStyle name="Note 2 6" xfId="6587"/>
    <cellStyle name="Note 2 7" xfId="6588"/>
    <cellStyle name="Note 2 8" xfId="6589"/>
    <cellStyle name="Note 2 9" xfId="6590"/>
    <cellStyle name="Note 20" xfId="6591"/>
    <cellStyle name="Note 3" xfId="6592"/>
    <cellStyle name="Note 3 2" xfId="6593"/>
    <cellStyle name="Note 3 3" xfId="6594"/>
    <cellStyle name="Note 3 3 2" xfId="6595"/>
    <cellStyle name="Note 3 3 3" xfId="33676"/>
    <cellStyle name="Note 4" xfId="6596"/>
    <cellStyle name="Note 4 2" xfId="6597"/>
    <cellStyle name="Note 4 2 2" xfId="6598"/>
    <cellStyle name="Note 4 2 3" xfId="6599"/>
    <cellStyle name="Note 4 3" xfId="6600"/>
    <cellStyle name="Note 4 3 2" xfId="6601"/>
    <cellStyle name="Note 4 3 2 2" xfId="6602"/>
    <cellStyle name="Note 4 3 2 3" xfId="6603"/>
    <cellStyle name="Note 4 3 3" xfId="6604"/>
    <cellStyle name="Note 4 3 3 2" xfId="6605"/>
    <cellStyle name="Note 4 3 3 2 2" xfId="6606"/>
    <cellStyle name="Note 4 3 3 3" xfId="6607"/>
    <cellStyle name="Note 4 3 3 3 2" xfId="6608"/>
    <cellStyle name="Note 4 3 3 3 2 2" xfId="6609"/>
    <cellStyle name="Note 4 3 3 3 3" xfId="6610"/>
    <cellStyle name="Note 4 3 3 4" xfId="6611"/>
    <cellStyle name="Note 4 3 3 4 2" xfId="6612"/>
    <cellStyle name="Note 4 3 3 4 2 2" xfId="6613"/>
    <cellStyle name="Note 4 3 3 4 3" xfId="6614"/>
    <cellStyle name="Note 4 3 3 4 3 2" xfId="6615"/>
    <cellStyle name="Note 4 3 3 5" xfId="6616"/>
    <cellStyle name="Note 4 3 3 5 2" xfId="6617"/>
    <cellStyle name="Note 4 3 3 6" xfId="6618"/>
    <cellStyle name="Note 4 3 3 6 2" xfId="6619"/>
    <cellStyle name="Note 4 3 4" xfId="6620"/>
    <cellStyle name="Note 4 3 4 2" xfId="6621"/>
    <cellStyle name="Note 4 3 4 2 2" xfId="6622"/>
    <cellStyle name="Note 4 3 4 3" xfId="6623"/>
    <cellStyle name="Note 4 3 5" xfId="6624"/>
    <cellStyle name="Note 4 3 5 2" xfId="6625"/>
    <cellStyle name="Note 4 3 5 2 2" xfId="6626"/>
    <cellStyle name="Note 4 3 5 3" xfId="6627"/>
    <cellStyle name="Note 4 3 5 3 2" xfId="6628"/>
    <cellStyle name="Note 4 3 6" xfId="6629"/>
    <cellStyle name="Note 4 3 6 2" xfId="6630"/>
    <cellStyle name="Note 4 3 7" xfId="6631"/>
    <cellStyle name="Note 4 4" xfId="6632"/>
    <cellStyle name="Note 4 4 2" xfId="6633"/>
    <cellStyle name="Note 4 5" xfId="6634"/>
    <cellStyle name="Note 4 5 2" xfId="6635"/>
    <cellStyle name="Note 4 5 2 2" xfId="6636"/>
    <cellStyle name="Note 4 5 3" xfId="6637"/>
    <cellStyle name="Note 4 5 3 2" xfId="6638"/>
    <cellStyle name="Note 4 5 3 2 2" xfId="6639"/>
    <cellStyle name="Note 4 5 3 3" xfId="6640"/>
    <cellStyle name="Note 4 5 4" xfId="6641"/>
    <cellStyle name="Note 4 5 4 2" xfId="6642"/>
    <cellStyle name="Note 4 5 4 2 2" xfId="6643"/>
    <cellStyle name="Note 4 5 4 3" xfId="6644"/>
    <cellStyle name="Note 4 5 4 3 2" xfId="6645"/>
    <cellStyle name="Note 4 5 5" xfId="6646"/>
    <cellStyle name="Note 4 5 5 2" xfId="6647"/>
    <cellStyle name="Note 4 5 6" xfId="6648"/>
    <cellStyle name="Note 4 5 6 2" xfId="6649"/>
    <cellStyle name="Note 4 5 7" xfId="6650"/>
    <cellStyle name="Note 4 6" xfId="6651"/>
    <cellStyle name="Note 4 6 2" xfId="6652"/>
    <cellStyle name="Note 4 6 2 2" xfId="6653"/>
    <cellStyle name="Note 4 6 3" xfId="6654"/>
    <cellStyle name="Note 4 7" xfId="6655"/>
    <cellStyle name="Note 4 7 2" xfId="6656"/>
    <cellStyle name="Note 4 7 2 2" xfId="6657"/>
    <cellStyle name="Note 4 7 3" xfId="6658"/>
    <cellStyle name="Note 4 7 3 2" xfId="6659"/>
    <cellStyle name="Note 4 8" xfId="6660"/>
    <cellStyle name="Note 4 8 2" xfId="6661"/>
    <cellStyle name="Note 4 8 3" xfId="6662"/>
    <cellStyle name="Note 4 8 4" xfId="33677"/>
    <cellStyle name="Note 5" xfId="6663"/>
    <cellStyle name="Note 5 2" xfId="6664"/>
    <cellStyle name="Note 5 2 2" xfId="6665"/>
    <cellStyle name="Note 5 2 2 2" xfId="6666"/>
    <cellStyle name="Note 5 2 2 2 2" xfId="6667"/>
    <cellStyle name="Note 5 2 2 3" xfId="6668"/>
    <cellStyle name="Note 5 2 2 3 2" xfId="6669"/>
    <cellStyle name="Note 5 2 2 3 2 2" xfId="6670"/>
    <cellStyle name="Note 5 2 2 3 3" xfId="6671"/>
    <cellStyle name="Note 5 2 2 3 3 2" xfId="6672"/>
    <cellStyle name="Note 5 2 2 3 3 2 2" xfId="6673"/>
    <cellStyle name="Note 5 2 2 3 3 3" xfId="6674"/>
    <cellStyle name="Note 5 2 2 3 4" xfId="6675"/>
    <cellStyle name="Note 5 2 2 3 4 2" xfId="6676"/>
    <cellStyle name="Note 5 2 2 3 4 2 2" xfId="6677"/>
    <cellStyle name="Note 5 2 2 3 4 3" xfId="6678"/>
    <cellStyle name="Note 5 2 2 3 4 3 2" xfId="6679"/>
    <cellStyle name="Note 5 2 2 3 5" xfId="6680"/>
    <cellStyle name="Note 5 2 2 3 5 2" xfId="6681"/>
    <cellStyle name="Note 5 2 2 3 6" xfId="6682"/>
    <cellStyle name="Note 5 2 2 3 6 2" xfId="6683"/>
    <cellStyle name="Note 5 2 2 4" xfId="6684"/>
    <cellStyle name="Note 5 2 2 4 2" xfId="6685"/>
    <cellStyle name="Note 5 2 2 5" xfId="6686"/>
    <cellStyle name="Note 5 2 2 5 2" xfId="6687"/>
    <cellStyle name="Note 5 2 2 5 2 2" xfId="6688"/>
    <cellStyle name="Note 5 2 2 5 3" xfId="6689"/>
    <cellStyle name="Note 5 2 2 6" xfId="6690"/>
    <cellStyle name="Note 5 2 2 6 2" xfId="6691"/>
    <cellStyle name="Note 5 2 2 6 2 2" xfId="6692"/>
    <cellStyle name="Note 5 2 2 6 3" xfId="6693"/>
    <cellStyle name="Note 5 2 2 6 3 2" xfId="6694"/>
    <cellStyle name="Note 5 2 2 7" xfId="6695"/>
    <cellStyle name="Note 5 2 2 7 2" xfId="6696"/>
    <cellStyle name="Note 5 2 2 8" xfId="6697"/>
    <cellStyle name="Note 5 2 3" xfId="6698"/>
    <cellStyle name="Note 5 2 3 2" xfId="6699"/>
    <cellStyle name="Note 5 2 4" xfId="6700"/>
    <cellStyle name="Note 5 2 4 2" xfId="6701"/>
    <cellStyle name="Note 5 2 4 2 2" xfId="6702"/>
    <cellStyle name="Note 5 2 4 3" xfId="6703"/>
    <cellStyle name="Note 5 2 4 3 2" xfId="6704"/>
    <cellStyle name="Note 5 2 4 3 2 2" xfId="6705"/>
    <cellStyle name="Note 5 2 4 3 3" xfId="6706"/>
    <cellStyle name="Note 5 2 4 4" xfId="6707"/>
    <cellStyle name="Note 5 2 4 4 2" xfId="6708"/>
    <cellStyle name="Note 5 2 4 4 2 2" xfId="6709"/>
    <cellStyle name="Note 5 2 4 4 3" xfId="6710"/>
    <cellStyle name="Note 5 2 4 4 3 2" xfId="6711"/>
    <cellStyle name="Note 5 2 4 5" xfId="6712"/>
    <cellStyle name="Note 5 2 4 5 2" xfId="6713"/>
    <cellStyle name="Note 5 2 4 6" xfId="6714"/>
    <cellStyle name="Note 5 2 4 6 2" xfId="6715"/>
    <cellStyle name="Note 5 2 5" xfId="6716"/>
    <cellStyle name="Note 5 2 5 2" xfId="6717"/>
    <cellStyle name="Note 5 2 5 2 2" xfId="6718"/>
    <cellStyle name="Note 5 2 5 3" xfId="6719"/>
    <cellStyle name="Note 5 2 6" xfId="6720"/>
    <cellStyle name="Note 5 2 6 2" xfId="6721"/>
    <cellStyle name="Note 5 2 6 2 2" xfId="6722"/>
    <cellStyle name="Note 5 2 6 3" xfId="6723"/>
    <cellStyle name="Note 5 2 6 3 2" xfId="6724"/>
    <cellStyle name="Note 5 2 7" xfId="6725"/>
    <cellStyle name="Note 5 2 7 2" xfId="6726"/>
    <cellStyle name="Note 5 3" xfId="6727"/>
    <cellStyle name="Note 5 3 2" xfId="6728"/>
    <cellStyle name="Note 5 4" xfId="6729"/>
    <cellStyle name="Note 6" xfId="6730"/>
    <cellStyle name="Note 6 2" xfId="6731"/>
    <cellStyle name="Note 6 2 2" xfId="6732"/>
    <cellStyle name="Note 6 3" xfId="6733"/>
    <cellStyle name="Note 7" xfId="6734"/>
    <cellStyle name="Note 7 2" xfId="6735"/>
    <cellStyle name="Note 7 2 2" xfId="6736"/>
    <cellStyle name="Note 7 2 3" xfId="6737"/>
    <cellStyle name="Note 7 3" xfId="6738"/>
    <cellStyle name="Note 7 3 2" xfId="6739"/>
    <cellStyle name="Note 7 3 2 2" xfId="6740"/>
    <cellStyle name="Note 7 3 3" xfId="6741"/>
    <cellStyle name="Note 7 3 3 2" xfId="6742"/>
    <cellStyle name="Note 7 3 3 2 2" xfId="6743"/>
    <cellStyle name="Note 7 3 3 3" xfId="6744"/>
    <cellStyle name="Note 7 3 4" xfId="6745"/>
    <cellStyle name="Note 7 3 4 2" xfId="6746"/>
    <cellStyle name="Note 7 3 4 2 2" xfId="6747"/>
    <cellStyle name="Note 7 3 4 3" xfId="6748"/>
    <cellStyle name="Note 7 3 4 3 2" xfId="6749"/>
    <cellStyle name="Note 7 3 5" xfId="6750"/>
    <cellStyle name="Note 7 3 5 2" xfId="6751"/>
    <cellStyle name="Note 7 3 6" xfId="6752"/>
    <cellStyle name="Note 7 3 6 2" xfId="6753"/>
    <cellStyle name="Note 7 4" xfId="6754"/>
    <cellStyle name="Note 7 4 2" xfId="6755"/>
    <cellStyle name="Note 7 4 2 2" xfId="6756"/>
    <cellStyle name="Note 7 4 3" xfId="6757"/>
    <cellStyle name="Note 7 5" xfId="6758"/>
    <cellStyle name="Note 7 5 2" xfId="6759"/>
    <cellStyle name="Note 7 5 2 2" xfId="6760"/>
    <cellStyle name="Note 7 5 3" xfId="6761"/>
    <cellStyle name="Note 7 5 3 2" xfId="6762"/>
    <cellStyle name="Note 7 6" xfId="6763"/>
    <cellStyle name="Note 7 6 2" xfId="6764"/>
    <cellStyle name="Note 7 7" xfId="6765"/>
    <cellStyle name="Note 8" xfId="6766"/>
    <cellStyle name="Note 8 2" xfId="6767"/>
    <cellStyle name="Note 8 2 2" xfId="6768"/>
    <cellStyle name="Note 8 3" xfId="6769"/>
    <cellStyle name="Note 8 3 2" xfId="6770"/>
    <cellStyle name="Note 8 3 2 2" xfId="6771"/>
    <cellStyle name="Note 8 3 3" xfId="6772"/>
    <cellStyle name="Note 8 4" xfId="6773"/>
    <cellStyle name="Note 8 4 2" xfId="6774"/>
    <cellStyle name="Note 8 4 2 2" xfId="6775"/>
    <cellStyle name="Note 8 4 3" xfId="6776"/>
    <cellStyle name="Note 8 4 3 2" xfId="6777"/>
    <cellStyle name="Note 8 5" xfId="6778"/>
    <cellStyle name="Note 8 5 2" xfId="6779"/>
    <cellStyle name="Note 8 6" xfId="6780"/>
    <cellStyle name="Note 8 6 2" xfId="6781"/>
    <cellStyle name="Note 8 7" xfId="6782"/>
    <cellStyle name="Note 9" xfId="6783"/>
    <cellStyle name="Note 9 2" xfId="6784"/>
    <cellStyle name="Note 9 2 2" xfId="6785"/>
    <cellStyle name="Note 9 3" xfId="6786"/>
    <cellStyle name="notes" xfId="6787"/>
    <cellStyle name="Notiz" xfId="6788"/>
    <cellStyle name="Notiz 2" xfId="6789"/>
    <cellStyle name="Notiz 2 2" xfId="6790"/>
    <cellStyle name="Notiz 2 2 2" xfId="6791"/>
    <cellStyle name="Notiz 3" xfId="6792"/>
    <cellStyle name="Notiz 3 2" xfId="6793"/>
    <cellStyle name="Notiz_Tm1 Extracts PCO Split" xfId="6794"/>
    <cellStyle name="Number" xfId="6795"/>
    <cellStyle name="Œ…‹æØ‚è [0.00]_EQQSDATA" xfId="6796"/>
    <cellStyle name="Œ…‹æØ‚è_EQQSDATA" xfId="6797"/>
    <cellStyle name="Ongedefinieerd" xfId="6798"/>
    <cellStyle name="Output 2" xfId="6799"/>
    <cellStyle name="Output 2 2" xfId="6800"/>
    <cellStyle name="Output 2 2 2" xfId="6801"/>
    <cellStyle name="Output 2 2_Sheet2" xfId="6802"/>
    <cellStyle name="Output 2 3" xfId="6803"/>
    <cellStyle name="Output 2 4" xfId="6804"/>
    <cellStyle name="Output 2 5" xfId="6805"/>
    <cellStyle name="Output 2 6" xfId="6806"/>
    <cellStyle name="Output 2 7" xfId="6807"/>
    <cellStyle name="Output 2 8" xfId="6808"/>
    <cellStyle name="Output 2 9" xfId="6809"/>
    <cellStyle name="Output 3" xfId="6810"/>
    <cellStyle name="Output 3 2" xfId="6811"/>
    <cellStyle name="Output 4" xfId="6812"/>
    <cellStyle name="Output 4 2" xfId="6813"/>
    <cellStyle name="Output 5" xfId="6814"/>
    <cellStyle name="Output 5 2" xfId="6815"/>
    <cellStyle name="Output 6" xfId="6816"/>
    <cellStyle name="Output 7" xfId="6817"/>
    <cellStyle name="Output 8" xfId="6818"/>
    <cellStyle name="Overskrift 1" xfId="6819"/>
    <cellStyle name="Overskrift 2" xfId="6820"/>
    <cellStyle name="Overskrift 3" xfId="6821"/>
    <cellStyle name="Overskrift 4" xfId="6822"/>
    <cellStyle name="Page" xfId="6823"/>
    <cellStyle name="Page 2" xfId="6824"/>
    <cellStyle name="Page 2 2" xfId="6825"/>
    <cellStyle name="Page 2 2 2" xfId="6826"/>
    <cellStyle name="Page 2 3" xfId="6827"/>
    <cellStyle name="Page 3" xfId="6828"/>
    <cellStyle name="Page 3 2" xfId="6829"/>
    <cellStyle name="Page 3 2 2" xfId="6830"/>
    <cellStyle name="Page 3 3" xfId="6831"/>
    <cellStyle name="Page 4" xfId="6832"/>
    <cellStyle name="Page 4 2" xfId="6833"/>
    <cellStyle name="Page 5" xfId="6834"/>
    <cellStyle name="Page 5 2" xfId="6835"/>
    <cellStyle name="Page 6" xfId="6836"/>
    <cellStyle name="Page 7" xfId="6837"/>
    <cellStyle name="Page Number" xfId="6838"/>
    <cellStyle name="Page_2010 Plan Report Book" xfId="6839"/>
    <cellStyle name="ParentParticipation" xfId="6840"/>
    <cellStyle name="Participation" xfId="6841"/>
    <cellStyle name="Percent" xfId="3" builtinId="5"/>
    <cellStyle name="Percent [1]" xfId="6842"/>
    <cellStyle name="Percent [2]" xfId="6843"/>
    <cellStyle name="Percent 10" xfId="6844"/>
    <cellStyle name="Percent 10 2" xfId="6845"/>
    <cellStyle name="Percent 10 2 2" xfId="6846"/>
    <cellStyle name="Percent 10 2 3" xfId="33678"/>
    <cellStyle name="Percent 11" xfId="6847"/>
    <cellStyle name="Percent 11 2" xfId="6848"/>
    <cellStyle name="Percent 11 2 2" xfId="33679"/>
    <cellStyle name="Percent 12" xfId="6849"/>
    <cellStyle name="Percent 12 2" xfId="6850"/>
    <cellStyle name="Percent 12 3" xfId="6851"/>
    <cellStyle name="Percent 12 3 2" xfId="33680"/>
    <cellStyle name="Percent 13" xfId="6852"/>
    <cellStyle name="Percent 13 2" xfId="6853"/>
    <cellStyle name="Percent 13 3" xfId="6854"/>
    <cellStyle name="Percent 13 3 2" xfId="33681"/>
    <cellStyle name="Percent 14" xfId="6855"/>
    <cellStyle name="Percent 14 2" xfId="6856"/>
    <cellStyle name="Percent 14 2 2" xfId="33682"/>
    <cellStyle name="Percent 15" xfId="6857"/>
    <cellStyle name="Percent 15 2" xfId="6858"/>
    <cellStyle name="Percent 15 3" xfId="6859"/>
    <cellStyle name="Percent 15 4" xfId="33683"/>
    <cellStyle name="Percent 16" xfId="6860"/>
    <cellStyle name="Percent 16 2" xfId="6861"/>
    <cellStyle name="Percent 16 3" xfId="33684"/>
    <cellStyle name="Percent 17" xfId="6862"/>
    <cellStyle name="Percent 18" xfId="6863"/>
    <cellStyle name="Percent 18 2" xfId="6864"/>
    <cellStyle name="Percent 18 2 2" xfId="6865"/>
    <cellStyle name="Percent 18 2 2 2" xfId="33686"/>
    <cellStyle name="Percent 18 2 3" xfId="33685"/>
    <cellStyle name="Percent 18 3" xfId="6866"/>
    <cellStyle name="Percent 18 3 2" xfId="6867"/>
    <cellStyle name="Percent 18 3 2 2" xfId="33688"/>
    <cellStyle name="Percent 18 3 3" xfId="33687"/>
    <cellStyle name="Percent 18 4" xfId="6868"/>
    <cellStyle name="Percent 18 4 2" xfId="33689"/>
    <cellStyle name="Percent 18 5" xfId="6869"/>
    <cellStyle name="Percent 18 5 2" xfId="33690"/>
    <cellStyle name="Percent 18 6" xfId="6870"/>
    <cellStyle name="Percent 18 6 2" xfId="33691"/>
    <cellStyle name="Percent 19" xfId="6871"/>
    <cellStyle name="Percent 19 2" xfId="6872"/>
    <cellStyle name="Percent 19 2 2" xfId="6873"/>
    <cellStyle name="Percent 19 2 2 2" xfId="33693"/>
    <cellStyle name="Percent 19 2 3" xfId="33692"/>
    <cellStyle name="Percent 19 3" xfId="6874"/>
    <cellStyle name="Percent 19 3 2" xfId="6875"/>
    <cellStyle name="Percent 19 3 2 2" xfId="33695"/>
    <cellStyle name="Percent 19 3 3" xfId="33694"/>
    <cellStyle name="Percent 19 4" xfId="6876"/>
    <cellStyle name="Percent 19 4 2" xfId="33696"/>
    <cellStyle name="Percent 19 5" xfId="6877"/>
    <cellStyle name="Percent 19 5 2" xfId="33697"/>
    <cellStyle name="Percent 2" xfId="7"/>
    <cellStyle name="Percent 2 10" xfId="6878"/>
    <cellStyle name="Percent 2 10 2" xfId="33698"/>
    <cellStyle name="Percent 2 11" xfId="6879"/>
    <cellStyle name="Percent 2 2" xfId="6880"/>
    <cellStyle name="Percent 2 2 2" xfId="6881"/>
    <cellStyle name="Percent 2 2 2 2" xfId="6882"/>
    <cellStyle name="Percent 2 2 3" xfId="6883"/>
    <cellStyle name="Percent 2 3" xfId="6884"/>
    <cellStyle name="Percent 2 3 2" xfId="6885"/>
    <cellStyle name="Percent 2 3 3" xfId="6886"/>
    <cellStyle name="Percent 2 3 4" xfId="6887"/>
    <cellStyle name="Percent 2 3 4 2" xfId="6888"/>
    <cellStyle name="Percent 2 3 4 3" xfId="33699"/>
    <cellStyle name="Percent 2 4" xfId="6889"/>
    <cellStyle name="Percent 2 4 2" xfId="6890"/>
    <cellStyle name="Percent 2 4 2 2" xfId="6891"/>
    <cellStyle name="Percent 2 4 2 3" xfId="6892"/>
    <cellStyle name="Percent 2 4 3" xfId="6893"/>
    <cellStyle name="Percent 2 4 3 2" xfId="6894"/>
    <cellStyle name="Percent 2 4 3 2 2" xfId="6895"/>
    <cellStyle name="Percent 2 4 3 3" xfId="6896"/>
    <cellStyle name="Percent 2 4 3 3 2" xfId="6897"/>
    <cellStyle name="Percent 2 4 3 3 2 2" xfId="6898"/>
    <cellStyle name="Percent 2 4 3 3 3" xfId="6899"/>
    <cellStyle name="Percent 2 4 3 4" xfId="6900"/>
    <cellStyle name="Percent 2 4 3 4 2" xfId="6901"/>
    <cellStyle name="Percent 2 4 3 4 2 2" xfId="6902"/>
    <cellStyle name="Percent 2 4 3 4 3" xfId="6903"/>
    <cellStyle name="Percent 2 4 3 4 3 2" xfId="6904"/>
    <cellStyle name="Percent 2 4 3 5" xfId="6905"/>
    <cellStyle name="Percent 2 4 3 5 2" xfId="6906"/>
    <cellStyle name="Percent 2 4 3 6" xfId="6907"/>
    <cellStyle name="Percent 2 4 3 6 2" xfId="6908"/>
    <cellStyle name="Percent 2 4 4" xfId="6909"/>
    <cellStyle name="Percent 2 4 4 2" xfId="6910"/>
    <cellStyle name="Percent 2 4 4 2 2" xfId="6911"/>
    <cellStyle name="Percent 2 4 4 3" xfId="6912"/>
    <cellStyle name="Percent 2 4 5" xfId="6913"/>
    <cellStyle name="Percent 2 4 5 2" xfId="6914"/>
    <cellStyle name="Percent 2 4 5 2 2" xfId="6915"/>
    <cellStyle name="Percent 2 4 5 3" xfId="6916"/>
    <cellStyle name="Percent 2 4 5 3 2" xfId="6917"/>
    <cellStyle name="Percent 2 4 6" xfId="6918"/>
    <cellStyle name="Percent 2 4 6 2" xfId="6919"/>
    <cellStyle name="Percent 2 4 7" xfId="6920"/>
    <cellStyle name="Percent 2 5" xfId="6921"/>
    <cellStyle name="Percent 2 5 2" xfId="6922"/>
    <cellStyle name="Percent 2 5 2 2" xfId="6923"/>
    <cellStyle name="Percent 2 5 3" xfId="6924"/>
    <cellStyle name="Percent 2 5 3 2" xfId="6925"/>
    <cellStyle name="Percent 2 5 3 2 2" xfId="6926"/>
    <cellStyle name="Percent 2 5 3 3" xfId="6927"/>
    <cellStyle name="Percent 2 5 4" xfId="6928"/>
    <cellStyle name="Percent 2 5 4 2" xfId="6929"/>
    <cellStyle name="Percent 2 5 4 2 2" xfId="6930"/>
    <cellStyle name="Percent 2 5 4 3" xfId="6931"/>
    <cellStyle name="Percent 2 5 4 3 2" xfId="6932"/>
    <cellStyle name="Percent 2 5 5" xfId="6933"/>
    <cellStyle name="Percent 2 5 5 2" xfId="6934"/>
    <cellStyle name="Percent 2 5 6" xfId="6935"/>
    <cellStyle name="Percent 2 5 6 2" xfId="6936"/>
    <cellStyle name="Percent 2 5 7" xfId="6937"/>
    <cellStyle name="Percent 2 6" xfId="6938"/>
    <cellStyle name="Percent 2 6 2" xfId="6939"/>
    <cellStyle name="Percent 2 6 2 2" xfId="6940"/>
    <cellStyle name="Percent 2 6 3" xfId="6941"/>
    <cellStyle name="Percent 2 7" xfId="6942"/>
    <cellStyle name="Percent 2 7 2" xfId="6943"/>
    <cellStyle name="Percent 2 7 2 2" xfId="6944"/>
    <cellStyle name="Percent 2 7 3" xfId="6945"/>
    <cellStyle name="Percent 2 7 3 2" xfId="6946"/>
    <cellStyle name="Percent 2 8" xfId="6947"/>
    <cellStyle name="Percent 2 8 2" xfId="6948"/>
    <cellStyle name="Percent 2 9" xfId="6949"/>
    <cellStyle name="Percent 2 9 2" xfId="6950"/>
    <cellStyle name="Percent 2 9 2 2" xfId="6951"/>
    <cellStyle name="Percent 2 9 3" xfId="6952"/>
    <cellStyle name="Percent 2 9 4" xfId="6953"/>
    <cellStyle name="Percent 2 9 4 2" xfId="6954"/>
    <cellStyle name="Percent 2 9 4 2 2" xfId="6955"/>
    <cellStyle name="Percent 2 9 4 3" xfId="6956"/>
    <cellStyle name="Percent 2 9 5" xfId="6957"/>
    <cellStyle name="Percent 2 9 6" xfId="6958"/>
    <cellStyle name="Percent 2 9 6 2" xfId="6959"/>
    <cellStyle name="Percent 2 9 7" xfId="6960"/>
    <cellStyle name="Percent 20" xfId="6961"/>
    <cellStyle name="Percent 20 2" xfId="6962"/>
    <cellStyle name="Percent 21" xfId="6963"/>
    <cellStyle name="Percent 21 2" xfId="6964"/>
    <cellStyle name="Percent 21 2 2" xfId="33700"/>
    <cellStyle name="Percent 21 3" xfId="6965"/>
    <cellStyle name="Percent 21 3 2" xfId="33701"/>
    <cellStyle name="Percent 22" xfId="6966"/>
    <cellStyle name="Percent 22 2" xfId="6967"/>
    <cellStyle name="Percent 23" xfId="6968"/>
    <cellStyle name="Percent 23 2" xfId="6969"/>
    <cellStyle name="Percent 23 2 2" xfId="33702"/>
    <cellStyle name="Percent 24" xfId="6970"/>
    <cellStyle name="Percent 24 2" xfId="6971"/>
    <cellStyle name="Percent 25" xfId="34646"/>
    <cellStyle name="Percent 26" xfId="34651"/>
    <cellStyle name="Percent 27" xfId="34655"/>
    <cellStyle name="Percent 28" xfId="34659"/>
    <cellStyle name="Percent 29" xfId="34663"/>
    <cellStyle name="Percent 3" xfId="182"/>
    <cellStyle name="Percent 3 10" xfId="34807"/>
    <cellStyle name="Percent 3 11" xfId="35580"/>
    <cellStyle name="Percent 3 2" xfId="200"/>
    <cellStyle name="Percent 3 2 2" xfId="253"/>
    <cellStyle name="Percent 3 2 2 2" xfId="569"/>
    <cellStyle name="Percent 3 2 2 2 2" xfId="6972"/>
    <cellStyle name="Percent 3 2 2 2 2 2" xfId="31629"/>
    <cellStyle name="Percent 3 2 2 2 3" xfId="31197"/>
    <cellStyle name="Percent 3 2 2 2 4" xfId="35193"/>
    <cellStyle name="Percent 3 2 2 2 5" xfId="35583"/>
    <cellStyle name="Percent 3 2 2 3" xfId="6973"/>
    <cellStyle name="Percent 3 2 2 3 2" xfId="31313"/>
    <cellStyle name="Percent 3 2 2 4" xfId="30881"/>
    <cellStyle name="Percent 3 2 2 5" xfId="34877"/>
    <cellStyle name="Percent 3 2 2 6" xfId="35582"/>
    <cellStyle name="Percent 3 2 3" xfId="306"/>
    <cellStyle name="Percent 3 2 3 2" xfId="570"/>
    <cellStyle name="Percent 3 2 3 2 2" xfId="6974"/>
    <cellStyle name="Percent 3 2 3 2 2 2" xfId="31630"/>
    <cellStyle name="Percent 3 2 3 2 3" xfId="31198"/>
    <cellStyle name="Percent 3 2 3 2 4" xfId="35194"/>
    <cellStyle name="Percent 3 2 3 2 5" xfId="35585"/>
    <cellStyle name="Percent 3 2 3 3" xfId="6975"/>
    <cellStyle name="Percent 3 2 3 3 2" xfId="31366"/>
    <cellStyle name="Percent 3 2 3 4" xfId="30934"/>
    <cellStyle name="Percent 3 2 3 5" xfId="34930"/>
    <cellStyle name="Percent 3 2 3 6" xfId="35584"/>
    <cellStyle name="Percent 3 2 4" xfId="359"/>
    <cellStyle name="Percent 3 2 4 2" xfId="571"/>
    <cellStyle name="Percent 3 2 4 2 2" xfId="6976"/>
    <cellStyle name="Percent 3 2 4 2 2 2" xfId="31631"/>
    <cellStyle name="Percent 3 2 4 2 3" xfId="31199"/>
    <cellStyle name="Percent 3 2 4 2 4" xfId="35195"/>
    <cellStyle name="Percent 3 2 4 2 5" xfId="35587"/>
    <cellStyle name="Percent 3 2 4 3" xfId="6977"/>
    <cellStyle name="Percent 3 2 4 3 2" xfId="31419"/>
    <cellStyle name="Percent 3 2 4 4" xfId="30987"/>
    <cellStyle name="Percent 3 2 4 5" xfId="34983"/>
    <cellStyle name="Percent 3 2 4 6" xfId="35586"/>
    <cellStyle name="Percent 3 2 5" xfId="568"/>
    <cellStyle name="Percent 3 2 5 2" xfId="6978"/>
    <cellStyle name="Percent 3 2 5 2 2" xfId="31628"/>
    <cellStyle name="Percent 3 2 5 3" xfId="31196"/>
    <cellStyle name="Percent 3 2 5 4" xfId="35192"/>
    <cellStyle name="Percent 3 2 5 5" xfId="35588"/>
    <cellStyle name="Percent 3 2 6" xfId="6979"/>
    <cellStyle name="Percent 3 2 6 2" xfId="31260"/>
    <cellStyle name="Percent 3 2 7" xfId="30828"/>
    <cellStyle name="Percent 3 2 8" xfId="34824"/>
    <cellStyle name="Percent 3 2 9" xfId="35581"/>
    <cellStyle name="Percent 3 3" xfId="220"/>
    <cellStyle name="Percent 3 3 2" xfId="273"/>
    <cellStyle name="Percent 3 3 2 2" xfId="573"/>
    <cellStyle name="Percent 3 3 2 2 2" xfId="6980"/>
    <cellStyle name="Percent 3 3 2 2 2 2" xfId="31633"/>
    <cellStyle name="Percent 3 3 2 2 3" xfId="31201"/>
    <cellStyle name="Percent 3 3 2 2 4" xfId="35197"/>
    <cellStyle name="Percent 3 3 2 2 5" xfId="35591"/>
    <cellStyle name="Percent 3 3 2 3" xfId="6981"/>
    <cellStyle name="Percent 3 3 2 3 2" xfId="31333"/>
    <cellStyle name="Percent 3 3 2 4" xfId="30901"/>
    <cellStyle name="Percent 3 3 2 5" xfId="34897"/>
    <cellStyle name="Percent 3 3 2 6" xfId="35590"/>
    <cellStyle name="Percent 3 3 3" xfId="326"/>
    <cellStyle name="Percent 3 3 3 2" xfId="574"/>
    <cellStyle name="Percent 3 3 3 2 2" xfId="6982"/>
    <cellStyle name="Percent 3 3 3 2 2 2" xfId="31634"/>
    <cellStyle name="Percent 3 3 3 2 3" xfId="31202"/>
    <cellStyle name="Percent 3 3 3 2 4" xfId="35198"/>
    <cellStyle name="Percent 3 3 3 2 5" xfId="35593"/>
    <cellStyle name="Percent 3 3 3 3" xfId="6983"/>
    <cellStyle name="Percent 3 3 3 3 2" xfId="31386"/>
    <cellStyle name="Percent 3 3 3 4" xfId="30954"/>
    <cellStyle name="Percent 3 3 3 5" xfId="34950"/>
    <cellStyle name="Percent 3 3 3 6" xfId="35592"/>
    <cellStyle name="Percent 3 3 4" xfId="379"/>
    <cellStyle name="Percent 3 3 4 2" xfId="575"/>
    <cellStyle name="Percent 3 3 4 2 2" xfId="6984"/>
    <cellStyle name="Percent 3 3 4 2 2 2" xfId="31635"/>
    <cellStyle name="Percent 3 3 4 2 3" xfId="31203"/>
    <cellStyle name="Percent 3 3 4 2 4" xfId="35199"/>
    <cellStyle name="Percent 3 3 4 2 5" xfId="35595"/>
    <cellStyle name="Percent 3 3 4 3" xfId="6985"/>
    <cellStyle name="Percent 3 3 4 3 2" xfId="31439"/>
    <cellStyle name="Percent 3 3 4 4" xfId="31007"/>
    <cellStyle name="Percent 3 3 4 5" xfId="35003"/>
    <cellStyle name="Percent 3 3 4 6" xfId="35594"/>
    <cellStyle name="Percent 3 3 5" xfId="572"/>
    <cellStyle name="Percent 3 3 5 2" xfId="6986"/>
    <cellStyle name="Percent 3 3 5 2 2" xfId="31632"/>
    <cellStyle name="Percent 3 3 5 3" xfId="31200"/>
    <cellStyle name="Percent 3 3 5 4" xfId="35196"/>
    <cellStyle name="Percent 3 3 5 5" xfId="35596"/>
    <cellStyle name="Percent 3 3 6" xfId="6987"/>
    <cellStyle name="Percent 3 3 6 2" xfId="31280"/>
    <cellStyle name="Percent 3 3 7" xfId="30848"/>
    <cellStyle name="Percent 3 3 8" xfId="34844"/>
    <cellStyle name="Percent 3 3 9" xfId="35589"/>
    <cellStyle name="Percent 3 4" xfId="236"/>
    <cellStyle name="Percent 3 4 2" xfId="576"/>
    <cellStyle name="Percent 3 4 2 2" xfId="6988"/>
    <cellStyle name="Percent 3 4 2 2 2" xfId="31636"/>
    <cellStyle name="Percent 3 4 2 3" xfId="31204"/>
    <cellStyle name="Percent 3 4 2 4" xfId="35200"/>
    <cellStyle name="Percent 3 4 2 5" xfId="35598"/>
    <cellStyle name="Percent 3 4 3" xfId="6989"/>
    <cellStyle name="Percent 3 4 3 2" xfId="31296"/>
    <cellStyle name="Percent 3 4 4" xfId="30864"/>
    <cellStyle name="Percent 3 4 5" xfId="34860"/>
    <cellStyle name="Percent 3 4 6" xfId="35597"/>
    <cellStyle name="Percent 3 5" xfId="289"/>
    <cellStyle name="Percent 3 5 2" xfId="577"/>
    <cellStyle name="Percent 3 5 2 2" xfId="6990"/>
    <cellStyle name="Percent 3 5 2 2 2" xfId="31637"/>
    <cellStyle name="Percent 3 5 2 3" xfId="31205"/>
    <cellStyle name="Percent 3 5 2 4" xfId="35201"/>
    <cellStyle name="Percent 3 5 2 5" xfId="35600"/>
    <cellStyle name="Percent 3 5 3" xfId="6991"/>
    <cellStyle name="Percent 3 5 3 2" xfId="31349"/>
    <cellStyle name="Percent 3 5 4" xfId="30917"/>
    <cellStyle name="Percent 3 5 5" xfId="34913"/>
    <cellStyle name="Percent 3 5 6" xfId="35599"/>
    <cellStyle name="Percent 3 6" xfId="342"/>
    <cellStyle name="Percent 3 6 2" xfId="578"/>
    <cellStyle name="Percent 3 6 2 2" xfId="6992"/>
    <cellStyle name="Percent 3 6 2 2 2" xfId="31638"/>
    <cellStyle name="Percent 3 6 2 3" xfId="31206"/>
    <cellStyle name="Percent 3 6 2 4" xfId="35202"/>
    <cellStyle name="Percent 3 6 2 5" xfId="35602"/>
    <cellStyle name="Percent 3 6 3" xfId="6993"/>
    <cellStyle name="Percent 3 6 3 2" xfId="31402"/>
    <cellStyle name="Percent 3 6 4" xfId="30970"/>
    <cellStyle name="Percent 3 6 5" xfId="34966"/>
    <cellStyle name="Percent 3 6 6" xfId="35601"/>
    <cellStyle name="Percent 3 7" xfId="567"/>
    <cellStyle name="Percent 3 7 2" xfId="6994"/>
    <cellStyle name="Percent 3 7 2 2" xfId="31627"/>
    <cellStyle name="Percent 3 7 3" xfId="31195"/>
    <cellStyle name="Percent 3 7 4" xfId="35191"/>
    <cellStyle name="Percent 3 7 5" xfId="35603"/>
    <cellStyle name="Percent 3 8" xfId="6995"/>
    <cellStyle name="Percent 3 8 2" xfId="31243"/>
    <cellStyle name="Percent 3 9" xfId="30811"/>
    <cellStyle name="Percent 30" xfId="34667"/>
    <cellStyle name="Percent 31" xfId="34671"/>
    <cellStyle name="Percent 32" xfId="34675"/>
    <cellStyle name="Percent 33" xfId="34679"/>
    <cellStyle name="Percent 34" xfId="34683"/>
    <cellStyle name="Percent 35" xfId="34687"/>
    <cellStyle name="Percent 36" xfId="34690"/>
    <cellStyle name="Percent 37" xfId="34694"/>
    <cellStyle name="Percent 38" xfId="34697"/>
    <cellStyle name="Percent 39" xfId="34700"/>
    <cellStyle name="Percent 4" xfId="186"/>
    <cellStyle name="Percent 4 10" xfId="6996"/>
    <cellStyle name="Percent 4 10 2" xfId="6997"/>
    <cellStyle name="Percent 4 10 2 2" xfId="6998"/>
    <cellStyle name="Percent 4 10 2 2 2" xfId="33705"/>
    <cellStyle name="Percent 4 10 2 3" xfId="33704"/>
    <cellStyle name="Percent 4 10 3" xfId="6999"/>
    <cellStyle name="Percent 4 10 3 2" xfId="7000"/>
    <cellStyle name="Percent 4 10 3 2 2" xfId="33707"/>
    <cellStyle name="Percent 4 10 3 3" xfId="33706"/>
    <cellStyle name="Percent 4 10 4" xfId="7001"/>
    <cellStyle name="Percent 4 10 4 2" xfId="33708"/>
    <cellStyle name="Percent 4 10 5" xfId="7002"/>
    <cellStyle name="Percent 4 10 5 2" xfId="33709"/>
    <cellStyle name="Percent 4 10 6" xfId="33703"/>
    <cellStyle name="Percent 4 11" xfId="7003"/>
    <cellStyle name="Percent 4 11 2" xfId="7004"/>
    <cellStyle name="Percent 4 11 2 2" xfId="7005"/>
    <cellStyle name="Percent 4 11 2 2 2" xfId="33712"/>
    <cellStyle name="Percent 4 11 2 3" xfId="33711"/>
    <cellStyle name="Percent 4 11 3" xfId="7006"/>
    <cellStyle name="Percent 4 11 3 2" xfId="7007"/>
    <cellStyle name="Percent 4 11 3 2 2" xfId="33714"/>
    <cellStyle name="Percent 4 11 3 3" xfId="33713"/>
    <cellStyle name="Percent 4 11 4" xfId="7008"/>
    <cellStyle name="Percent 4 11 4 2" xfId="33715"/>
    <cellStyle name="Percent 4 11 5" xfId="7009"/>
    <cellStyle name="Percent 4 11 5 2" xfId="33716"/>
    <cellStyle name="Percent 4 11 6" xfId="33710"/>
    <cellStyle name="Percent 4 12" xfId="7010"/>
    <cellStyle name="Percent 4 12 2" xfId="7011"/>
    <cellStyle name="Percent 4 12 2 2" xfId="7012"/>
    <cellStyle name="Percent 4 12 2 2 2" xfId="33719"/>
    <cellStyle name="Percent 4 12 2 3" xfId="33718"/>
    <cellStyle name="Percent 4 12 3" xfId="7013"/>
    <cellStyle name="Percent 4 12 3 2" xfId="7014"/>
    <cellStyle name="Percent 4 12 3 2 2" xfId="33721"/>
    <cellStyle name="Percent 4 12 3 3" xfId="33720"/>
    <cellStyle name="Percent 4 12 4" xfId="7015"/>
    <cellStyle name="Percent 4 12 4 2" xfId="33722"/>
    <cellStyle name="Percent 4 12 5" xfId="7016"/>
    <cellStyle name="Percent 4 12 5 2" xfId="33723"/>
    <cellStyle name="Percent 4 12 6" xfId="33717"/>
    <cellStyle name="Percent 4 13" xfId="7017"/>
    <cellStyle name="Percent 4 13 2" xfId="7018"/>
    <cellStyle name="Percent 4 13 2 2" xfId="7019"/>
    <cellStyle name="Percent 4 13 2 2 2" xfId="33726"/>
    <cellStyle name="Percent 4 13 2 3" xfId="33725"/>
    <cellStyle name="Percent 4 13 3" xfId="7020"/>
    <cellStyle name="Percent 4 13 3 2" xfId="7021"/>
    <cellStyle name="Percent 4 13 3 2 2" xfId="33728"/>
    <cellStyle name="Percent 4 13 3 3" xfId="33727"/>
    <cellStyle name="Percent 4 13 4" xfId="7022"/>
    <cellStyle name="Percent 4 13 4 2" xfId="33729"/>
    <cellStyle name="Percent 4 13 5" xfId="7023"/>
    <cellStyle name="Percent 4 13 5 2" xfId="33730"/>
    <cellStyle name="Percent 4 13 6" xfId="33724"/>
    <cellStyle name="Percent 4 14" xfId="7024"/>
    <cellStyle name="Percent 4 14 2" xfId="7025"/>
    <cellStyle name="Percent 4 14 2 2" xfId="7026"/>
    <cellStyle name="Percent 4 14 2 2 2" xfId="33733"/>
    <cellStyle name="Percent 4 14 2 3" xfId="33732"/>
    <cellStyle name="Percent 4 14 3" xfId="7027"/>
    <cellStyle name="Percent 4 14 3 2" xfId="7028"/>
    <cellStyle name="Percent 4 14 3 2 2" xfId="33735"/>
    <cellStyle name="Percent 4 14 3 3" xfId="33734"/>
    <cellStyle name="Percent 4 14 4" xfId="7029"/>
    <cellStyle name="Percent 4 14 4 2" xfId="33736"/>
    <cellStyle name="Percent 4 14 5" xfId="7030"/>
    <cellStyle name="Percent 4 14 5 2" xfId="33737"/>
    <cellStyle name="Percent 4 14 6" xfId="33731"/>
    <cellStyle name="Percent 4 15" xfId="7031"/>
    <cellStyle name="Percent 4 15 2" xfId="7032"/>
    <cellStyle name="Percent 4 15 2 2" xfId="7033"/>
    <cellStyle name="Percent 4 15 2 2 2" xfId="33740"/>
    <cellStyle name="Percent 4 15 2 3" xfId="33739"/>
    <cellStyle name="Percent 4 15 3" xfId="7034"/>
    <cellStyle name="Percent 4 15 3 2" xfId="7035"/>
    <cellStyle name="Percent 4 15 3 2 2" xfId="33742"/>
    <cellStyle name="Percent 4 15 3 3" xfId="33741"/>
    <cellStyle name="Percent 4 15 4" xfId="7036"/>
    <cellStyle name="Percent 4 15 4 2" xfId="33743"/>
    <cellStyle name="Percent 4 15 5" xfId="7037"/>
    <cellStyle name="Percent 4 15 5 2" xfId="33744"/>
    <cellStyle name="Percent 4 15 6" xfId="33738"/>
    <cellStyle name="Percent 4 16" xfId="7038"/>
    <cellStyle name="Percent 4 16 2" xfId="7039"/>
    <cellStyle name="Percent 4 16 2 2" xfId="7040"/>
    <cellStyle name="Percent 4 16 2 2 2" xfId="33747"/>
    <cellStyle name="Percent 4 16 2 3" xfId="33746"/>
    <cellStyle name="Percent 4 16 3" xfId="7041"/>
    <cellStyle name="Percent 4 16 3 2" xfId="7042"/>
    <cellStyle name="Percent 4 16 3 2 2" xfId="33749"/>
    <cellStyle name="Percent 4 16 3 3" xfId="33748"/>
    <cellStyle name="Percent 4 16 4" xfId="7043"/>
    <cellStyle name="Percent 4 16 4 2" xfId="33750"/>
    <cellStyle name="Percent 4 16 5" xfId="7044"/>
    <cellStyle name="Percent 4 16 5 2" xfId="33751"/>
    <cellStyle name="Percent 4 16 6" xfId="33745"/>
    <cellStyle name="Percent 4 17" xfId="30815"/>
    <cellStyle name="Percent 4 18" xfId="34811"/>
    <cellStyle name="Percent 4 19" xfId="35604"/>
    <cellStyle name="Percent 4 2" xfId="198"/>
    <cellStyle name="Percent 4 2 10" xfId="7045"/>
    <cellStyle name="Percent 4 2 10 2" xfId="7046"/>
    <cellStyle name="Percent 4 2 10 2 2" xfId="7047"/>
    <cellStyle name="Percent 4 2 10 2 2 2" xfId="33754"/>
    <cellStyle name="Percent 4 2 10 2 3" xfId="33753"/>
    <cellStyle name="Percent 4 2 10 3" xfId="7048"/>
    <cellStyle name="Percent 4 2 10 3 2" xfId="7049"/>
    <cellStyle name="Percent 4 2 10 3 2 2" xfId="33756"/>
    <cellStyle name="Percent 4 2 10 3 3" xfId="33755"/>
    <cellStyle name="Percent 4 2 10 4" xfId="7050"/>
    <cellStyle name="Percent 4 2 10 4 2" xfId="33757"/>
    <cellStyle name="Percent 4 2 10 5" xfId="7051"/>
    <cellStyle name="Percent 4 2 10 5 2" xfId="33758"/>
    <cellStyle name="Percent 4 2 10 6" xfId="33752"/>
    <cellStyle name="Percent 4 2 11" xfId="7052"/>
    <cellStyle name="Percent 4 2 11 2" xfId="7053"/>
    <cellStyle name="Percent 4 2 11 2 2" xfId="7054"/>
    <cellStyle name="Percent 4 2 11 2 2 2" xfId="33761"/>
    <cellStyle name="Percent 4 2 11 2 3" xfId="33760"/>
    <cellStyle name="Percent 4 2 11 3" xfId="7055"/>
    <cellStyle name="Percent 4 2 11 3 2" xfId="7056"/>
    <cellStyle name="Percent 4 2 11 3 2 2" xfId="33763"/>
    <cellStyle name="Percent 4 2 11 3 3" xfId="33762"/>
    <cellStyle name="Percent 4 2 11 4" xfId="7057"/>
    <cellStyle name="Percent 4 2 11 4 2" xfId="33764"/>
    <cellStyle name="Percent 4 2 11 5" xfId="7058"/>
    <cellStyle name="Percent 4 2 11 5 2" xfId="33765"/>
    <cellStyle name="Percent 4 2 11 6" xfId="33759"/>
    <cellStyle name="Percent 4 2 12" xfId="30826"/>
    <cellStyle name="Percent 4 2 13" xfId="34822"/>
    <cellStyle name="Percent 4 2 14" xfId="35605"/>
    <cellStyle name="Percent 4 2 2" xfId="215"/>
    <cellStyle name="Percent 4 2 2 10" xfId="7059"/>
    <cellStyle name="Percent 4 2 2 10 2" xfId="7060"/>
    <cellStyle name="Percent 4 2 2 10 2 2" xfId="7061"/>
    <cellStyle name="Percent 4 2 2 10 2 2 2" xfId="33768"/>
    <cellStyle name="Percent 4 2 2 10 2 3" xfId="33767"/>
    <cellStyle name="Percent 4 2 2 10 3" xfId="7062"/>
    <cellStyle name="Percent 4 2 2 10 3 2" xfId="7063"/>
    <cellStyle name="Percent 4 2 2 10 3 2 2" xfId="33770"/>
    <cellStyle name="Percent 4 2 2 10 3 3" xfId="33769"/>
    <cellStyle name="Percent 4 2 2 10 4" xfId="7064"/>
    <cellStyle name="Percent 4 2 2 10 4 2" xfId="33771"/>
    <cellStyle name="Percent 4 2 2 10 5" xfId="7065"/>
    <cellStyle name="Percent 4 2 2 10 5 2" xfId="33772"/>
    <cellStyle name="Percent 4 2 2 10 6" xfId="33766"/>
    <cellStyle name="Percent 4 2 2 11" xfId="7066"/>
    <cellStyle name="Percent 4 2 2 11 2" xfId="7067"/>
    <cellStyle name="Percent 4 2 2 11 2 2" xfId="33774"/>
    <cellStyle name="Percent 4 2 2 11 3" xfId="33773"/>
    <cellStyle name="Percent 4 2 2 12" xfId="7068"/>
    <cellStyle name="Percent 4 2 2 12 2" xfId="7069"/>
    <cellStyle name="Percent 4 2 2 12 2 2" xfId="33776"/>
    <cellStyle name="Percent 4 2 2 12 3" xfId="33775"/>
    <cellStyle name="Percent 4 2 2 13" xfId="7070"/>
    <cellStyle name="Percent 4 2 2 13 2" xfId="33777"/>
    <cellStyle name="Percent 4 2 2 14" xfId="7071"/>
    <cellStyle name="Percent 4 2 2 14 2" xfId="33778"/>
    <cellStyle name="Percent 4 2 2 15" xfId="30843"/>
    <cellStyle name="Percent 4 2 2 16" xfId="34839"/>
    <cellStyle name="Percent 4 2 2 17" xfId="35606"/>
    <cellStyle name="Percent 4 2 2 2" xfId="224"/>
    <cellStyle name="Percent 4 2 2 2 10" xfId="7072"/>
    <cellStyle name="Percent 4 2 2 2 10 2" xfId="33779"/>
    <cellStyle name="Percent 4 2 2 2 11" xfId="7073"/>
    <cellStyle name="Percent 4 2 2 2 11 2" xfId="33780"/>
    <cellStyle name="Percent 4 2 2 2 12" xfId="30852"/>
    <cellStyle name="Percent 4 2 2 2 13" xfId="34848"/>
    <cellStyle name="Percent 4 2 2 2 14" xfId="35607"/>
    <cellStyle name="Percent 4 2 2 2 2" xfId="277"/>
    <cellStyle name="Percent 4 2 2 2 2 2" xfId="583"/>
    <cellStyle name="Percent 4 2 2 2 2 2 2" xfId="7074"/>
    <cellStyle name="Percent 4 2 2 2 2 2 2 2" xfId="31643"/>
    <cellStyle name="Percent 4 2 2 2 2 2 3" xfId="31211"/>
    <cellStyle name="Percent 4 2 2 2 2 2 4" xfId="35207"/>
    <cellStyle name="Percent 4 2 2 2 2 2 5" xfId="35609"/>
    <cellStyle name="Percent 4 2 2 2 2 3" xfId="7075"/>
    <cellStyle name="Percent 4 2 2 2 2 3 2" xfId="7076"/>
    <cellStyle name="Percent 4 2 2 2 2 3 2 2" xfId="33781"/>
    <cellStyle name="Percent 4 2 2 2 2 3 3" xfId="31337"/>
    <cellStyle name="Percent 4 2 2 2 2 4" xfId="7077"/>
    <cellStyle name="Percent 4 2 2 2 2 4 2" xfId="33782"/>
    <cellStyle name="Percent 4 2 2 2 2 5" xfId="7078"/>
    <cellStyle name="Percent 4 2 2 2 2 5 2" xfId="33783"/>
    <cellStyle name="Percent 4 2 2 2 2 6" xfId="30905"/>
    <cellStyle name="Percent 4 2 2 2 2 7" xfId="34901"/>
    <cellStyle name="Percent 4 2 2 2 2 8" xfId="35608"/>
    <cellStyle name="Percent 4 2 2 2 3" xfId="330"/>
    <cellStyle name="Percent 4 2 2 2 3 2" xfId="584"/>
    <cellStyle name="Percent 4 2 2 2 3 2 2" xfId="7079"/>
    <cellStyle name="Percent 4 2 2 2 3 2 2 2" xfId="31644"/>
    <cellStyle name="Percent 4 2 2 2 3 2 3" xfId="31212"/>
    <cellStyle name="Percent 4 2 2 2 3 2 4" xfId="35208"/>
    <cellStyle name="Percent 4 2 2 2 3 2 5" xfId="35611"/>
    <cellStyle name="Percent 4 2 2 2 3 3" xfId="7080"/>
    <cellStyle name="Percent 4 2 2 2 3 3 2" xfId="7081"/>
    <cellStyle name="Percent 4 2 2 2 3 3 2 2" xfId="33784"/>
    <cellStyle name="Percent 4 2 2 2 3 3 3" xfId="31390"/>
    <cellStyle name="Percent 4 2 2 2 3 4" xfId="7082"/>
    <cellStyle name="Percent 4 2 2 2 3 4 2" xfId="33785"/>
    <cellStyle name="Percent 4 2 2 2 3 5" xfId="7083"/>
    <cellStyle name="Percent 4 2 2 2 3 5 2" xfId="33786"/>
    <cellStyle name="Percent 4 2 2 2 3 6" xfId="30958"/>
    <cellStyle name="Percent 4 2 2 2 3 7" xfId="34954"/>
    <cellStyle name="Percent 4 2 2 2 3 8" xfId="35610"/>
    <cellStyle name="Percent 4 2 2 2 4" xfId="383"/>
    <cellStyle name="Percent 4 2 2 2 4 2" xfId="585"/>
    <cellStyle name="Percent 4 2 2 2 4 2 2" xfId="7084"/>
    <cellStyle name="Percent 4 2 2 2 4 2 2 2" xfId="31645"/>
    <cellStyle name="Percent 4 2 2 2 4 2 3" xfId="31213"/>
    <cellStyle name="Percent 4 2 2 2 4 2 4" xfId="35209"/>
    <cellStyle name="Percent 4 2 2 2 4 2 5" xfId="35613"/>
    <cellStyle name="Percent 4 2 2 2 4 3" xfId="7085"/>
    <cellStyle name="Percent 4 2 2 2 4 3 2" xfId="7086"/>
    <cellStyle name="Percent 4 2 2 2 4 3 2 2" xfId="33787"/>
    <cellStyle name="Percent 4 2 2 2 4 3 3" xfId="31443"/>
    <cellStyle name="Percent 4 2 2 2 4 4" xfId="7087"/>
    <cellStyle name="Percent 4 2 2 2 4 4 2" xfId="33788"/>
    <cellStyle name="Percent 4 2 2 2 4 5" xfId="7088"/>
    <cellStyle name="Percent 4 2 2 2 4 5 2" xfId="33789"/>
    <cellStyle name="Percent 4 2 2 2 4 6" xfId="31011"/>
    <cellStyle name="Percent 4 2 2 2 4 7" xfId="35007"/>
    <cellStyle name="Percent 4 2 2 2 4 8" xfId="35612"/>
    <cellStyle name="Percent 4 2 2 2 5" xfId="582"/>
    <cellStyle name="Percent 4 2 2 2 5 2" xfId="7089"/>
    <cellStyle name="Percent 4 2 2 2 5 2 2" xfId="7090"/>
    <cellStyle name="Percent 4 2 2 2 5 2 2 2" xfId="33790"/>
    <cellStyle name="Percent 4 2 2 2 5 2 3" xfId="31642"/>
    <cellStyle name="Percent 4 2 2 2 5 3" xfId="7091"/>
    <cellStyle name="Percent 4 2 2 2 5 3 2" xfId="7092"/>
    <cellStyle name="Percent 4 2 2 2 5 3 2 2" xfId="33792"/>
    <cellStyle name="Percent 4 2 2 2 5 3 3" xfId="33791"/>
    <cellStyle name="Percent 4 2 2 2 5 4" xfId="7093"/>
    <cellStyle name="Percent 4 2 2 2 5 4 2" xfId="33793"/>
    <cellStyle name="Percent 4 2 2 2 5 5" xfId="7094"/>
    <cellStyle name="Percent 4 2 2 2 5 5 2" xfId="33794"/>
    <cellStyle name="Percent 4 2 2 2 5 6" xfId="31210"/>
    <cellStyle name="Percent 4 2 2 2 5 7" xfId="35206"/>
    <cellStyle name="Percent 4 2 2 2 5 8" xfId="35614"/>
    <cellStyle name="Percent 4 2 2 2 6" xfId="7095"/>
    <cellStyle name="Percent 4 2 2 2 6 2" xfId="7096"/>
    <cellStyle name="Percent 4 2 2 2 6 2 2" xfId="7097"/>
    <cellStyle name="Percent 4 2 2 2 6 2 2 2" xfId="33796"/>
    <cellStyle name="Percent 4 2 2 2 6 2 3" xfId="33795"/>
    <cellStyle name="Percent 4 2 2 2 6 3" xfId="7098"/>
    <cellStyle name="Percent 4 2 2 2 6 3 2" xfId="7099"/>
    <cellStyle name="Percent 4 2 2 2 6 3 2 2" xfId="33798"/>
    <cellStyle name="Percent 4 2 2 2 6 3 3" xfId="33797"/>
    <cellStyle name="Percent 4 2 2 2 6 4" xfId="7100"/>
    <cellStyle name="Percent 4 2 2 2 6 4 2" xfId="33799"/>
    <cellStyle name="Percent 4 2 2 2 6 5" xfId="7101"/>
    <cellStyle name="Percent 4 2 2 2 6 5 2" xfId="33800"/>
    <cellStyle name="Percent 4 2 2 2 6 6" xfId="31284"/>
    <cellStyle name="Percent 4 2 2 2 7" xfId="7102"/>
    <cellStyle name="Percent 4 2 2 2 7 2" xfId="7103"/>
    <cellStyle name="Percent 4 2 2 2 7 2 2" xfId="7104"/>
    <cellStyle name="Percent 4 2 2 2 7 2 2 2" xfId="33803"/>
    <cellStyle name="Percent 4 2 2 2 7 2 3" xfId="33802"/>
    <cellStyle name="Percent 4 2 2 2 7 3" xfId="7105"/>
    <cellStyle name="Percent 4 2 2 2 7 3 2" xfId="7106"/>
    <cellStyle name="Percent 4 2 2 2 7 3 2 2" xfId="33805"/>
    <cellStyle name="Percent 4 2 2 2 7 3 3" xfId="33804"/>
    <cellStyle name="Percent 4 2 2 2 7 4" xfId="7107"/>
    <cellStyle name="Percent 4 2 2 2 7 4 2" xfId="33806"/>
    <cellStyle name="Percent 4 2 2 2 7 5" xfId="7108"/>
    <cellStyle name="Percent 4 2 2 2 7 5 2" xfId="33807"/>
    <cellStyle name="Percent 4 2 2 2 7 6" xfId="33801"/>
    <cellStyle name="Percent 4 2 2 2 8" xfId="7109"/>
    <cellStyle name="Percent 4 2 2 2 8 2" xfId="7110"/>
    <cellStyle name="Percent 4 2 2 2 8 2 2" xfId="33809"/>
    <cellStyle name="Percent 4 2 2 2 8 3" xfId="33808"/>
    <cellStyle name="Percent 4 2 2 2 9" xfId="7111"/>
    <cellStyle name="Percent 4 2 2 2 9 2" xfId="7112"/>
    <cellStyle name="Percent 4 2 2 2 9 2 2" xfId="33811"/>
    <cellStyle name="Percent 4 2 2 2 9 3" xfId="33810"/>
    <cellStyle name="Percent 4 2 2 3" xfId="268"/>
    <cellStyle name="Percent 4 2 2 3 10" xfId="35615"/>
    <cellStyle name="Percent 4 2 2 3 2" xfId="586"/>
    <cellStyle name="Percent 4 2 2 3 2 2" xfId="7113"/>
    <cellStyle name="Percent 4 2 2 3 2 2 2" xfId="7114"/>
    <cellStyle name="Percent 4 2 2 3 2 2 2 2" xfId="33812"/>
    <cellStyle name="Percent 4 2 2 3 2 2 3" xfId="31646"/>
    <cellStyle name="Percent 4 2 2 3 2 3" xfId="7115"/>
    <cellStyle name="Percent 4 2 2 3 2 3 2" xfId="7116"/>
    <cellStyle name="Percent 4 2 2 3 2 3 2 2" xfId="33814"/>
    <cellStyle name="Percent 4 2 2 3 2 3 3" xfId="33813"/>
    <cellStyle name="Percent 4 2 2 3 2 4" xfId="7117"/>
    <cellStyle name="Percent 4 2 2 3 2 4 2" xfId="33815"/>
    <cellStyle name="Percent 4 2 2 3 2 5" xfId="7118"/>
    <cellStyle name="Percent 4 2 2 3 2 5 2" xfId="33816"/>
    <cellStyle name="Percent 4 2 2 3 2 6" xfId="31214"/>
    <cellStyle name="Percent 4 2 2 3 2 7" xfId="35210"/>
    <cellStyle name="Percent 4 2 2 3 2 8" xfId="35616"/>
    <cellStyle name="Percent 4 2 2 3 3" xfId="7119"/>
    <cellStyle name="Percent 4 2 2 3 3 2" xfId="7120"/>
    <cellStyle name="Percent 4 2 2 3 3 2 2" xfId="7121"/>
    <cellStyle name="Percent 4 2 2 3 3 2 2 2" xfId="33818"/>
    <cellStyle name="Percent 4 2 2 3 3 2 3" xfId="33817"/>
    <cellStyle name="Percent 4 2 2 3 3 3" xfId="7122"/>
    <cellStyle name="Percent 4 2 2 3 3 3 2" xfId="7123"/>
    <cellStyle name="Percent 4 2 2 3 3 3 2 2" xfId="33820"/>
    <cellStyle name="Percent 4 2 2 3 3 3 3" xfId="33819"/>
    <cellStyle name="Percent 4 2 2 3 3 4" xfId="7124"/>
    <cellStyle name="Percent 4 2 2 3 3 4 2" xfId="33821"/>
    <cellStyle name="Percent 4 2 2 3 3 5" xfId="7125"/>
    <cellStyle name="Percent 4 2 2 3 3 5 2" xfId="33822"/>
    <cellStyle name="Percent 4 2 2 3 3 6" xfId="31328"/>
    <cellStyle name="Percent 4 2 2 3 4" xfId="7126"/>
    <cellStyle name="Percent 4 2 2 3 4 2" xfId="7127"/>
    <cellStyle name="Percent 4 2 2 3 4 2 2" xfId="33824"/>
    <cellStyle name="Percent 4 2 2 3 4 3" xfId="33823"/>
    <cellStyle name="Percent 4 2 2 3 5" xfId="7128"/>
    <cellStyle name="Percent 4 2 2 3 5 2" xfId="7129"/>
    <cellStyle name="Percent 4 2 2 3 5 2 2" xfId="33826"/>
    <cellStyle name="Percent 4 2 2 3 5 3" xfId="33825"/>
    <cellStyle name="Percent 4 2 2 3 6" xfId="7130"/>
    <cellStyle name="Percent 4 2 2 3 6 2" xfId="33827"/>
    <cellStyle name="Percent 4 2 2 3 7" xfId="7131"/>
    <cellStyle name="Percent 4 2 2 3 7 2" xfId="33828"/>
    <cellStyle name="Percent 4 2 2 3 8" xfId="30896"/>
    <cellStyle name="Percent 4 2 2 3 9" xfId="34892"/>
    <cellStyle name="Percent 4 2 2 4" xfId="321"/>
    <cellStyle name="Percent 4 2 2 4 2" xfId="587"/>
    <cellStyle name="Percent 4 2 2 4 2 2" xfId="7132"/>
    <cellStyle name="Percent 4 2 2 4 2 2 2" xfId="31647"/>
    <cellStyle name="Percent 4 2 2 4 2 3" xfId="31215"/>
    <cellStyle name="Percent 4 2 2 4 2 4" xfId="35211"/>
    <cellStyle name="Percent 4 2 2 4 2 5" xfId="35618"/>
    <cellStyle name="Percent 4 2 2 4 3" xfId="7133"/>
    <cellStyle name="Percent 4 2 2 4 3 2" xfId="7134"/>
    <cellStyle name="Percent 4 2 2 4 3 2 2" xfId="33829"/>
    <cellStyle name="Percent 4 2 2 4 3 3" xfId="31381"/>
    <cellStyle name="Percent 4 2 2 4 4" xfId="7135"/>
    <cellStyle name="Percent 4 2 2 4 4 2" xfId="33830"/>
    <cellStyle name="Percent 4 2 2 4 5" xfId="7136"/>
    <cellStyle name="Percent 4 2 2 4 5 2" xfId="33831"/>
    <cellStyle name="Percent 4 2 2 4 6" xfId="30949"/>
    <cellStyle name="Percent 4 2 2 4 7" xfId="34945"/>
    <cellStyle name="Percent 4 2 2 4 8" xfId="35617"/>
    <cellStyle name="Percent 4 2 2 5" xfId="374"/>
    <cellStyle name="Percent 4 2 2 5 2" xfId="588"/>
    <cellStyle name="Percent 4 2 2 5 2 2" xfId="7137"/>
    <cellStyle name="Percent 4 2 2 5 2 2 2" xfId="31648"/>
    <cellStyle name="Percent 4 2 2 5 2 3" xfId="31216"/>
    <cellStyle name="Percent 4 2 2 5 2 4" xfId="35212"/>
    <cellStyle name="Percent 4 2 2 5 2 5" xfId="35620"/>
    <cellStyle name="Percent 4 2 2 5 3" xfId="7138"/>
    <cellStyle name="Percent 4 2 2 5 3 2" xfId="7139"/>
    <cellStyle name="Percent 4 2 2 5 3 2 2" xfId="33832"/>
    <cellStyle name="Percent 4 2 2 5 3 3" xfId="31434"/>
    <cellStyle name="Percent 4 2 2 5 4" xfId="7140"/>
    <cellStyle name="Percent 4 2 2 5 4 2" xfId="33833"/>
    <cellStyle name="Percent 4 2 2 5 5" xfId="7141"/>
    <cellStyle name="Percent 4 2 2 5 5 2" xfId="33834"/>
    <cellStyle name="Percent 4 2 2 5 6" xfId="31002"/>
    <cellStyle name="Percent 4 2 2 5 7" xfId="34998"/>
    <cellStyle name="Percent 4 2 2 5 8" xfId="35619"/>
    <cellStyle name="Percent 4 2 2 6" xfId="581"/>
    <cellStyle name="Percent 4 2 2 6 2" xfId="7142"/>
    <cellStyle name="Percent 4 2 2 6 2 2" xfId="7143"/>
    <cellStyle name="Percent 4 2 2 6 2 2 2" xfId="33835"/>
    <cellStyle name="Percent 4 2 2 6 2 3" xfId="31641"/>
    <cellStyle name="Percent 4 2 2 6 3" xfId="7144"/>
    <cellStyle name="Percent 4 2 2 6 3 2" xfId="7145"/>
    <cellStyle name="Percent 4 2 2 6 3 2 2" xfId="33837"/>
    <cellStyle name="Percent 4 2 2 6 3 3" xfId="33836"/>
    <cellStyle name="Percent 4 2 2 6 4" xfId="7146"/>
    <cellStyle name="Percent 4 2 2 6 4 2" xfId="33838"/>
    <cellStyle name="Percent 4 2 2 6 5" xfId="7147"/>
    <cellStyle name="Percent 4 2 2 6 5 2" xfId="33839"/>
    <cellStyle name="Percent 4 2 2 6 6" xfId="31209"/>
    <cellStyle name="Percent 4 2 2 6 7" xfId="35205"/>
    <cellStyle name="Percent 4 2 2 6 8" xfId="35621"/>
    <cellStyle name="Percent 4 2 2 7" xfId="7148"/>
    <cellStyle name="Percent 4 2 2 7 2" xfId="7149"/>
    <cellStyle name="Percent 4 2 2 7 2 2" xfId="7150"/>
    <cellStyle name="Percent 4 2 2 7 2 2 2" xfId="33841"/>
    <cellStyle name="Percent 4 2 2 7 2 3" xfId="33840"/>
    <cellStyle name="Percent 4 2 2 7 3" xfId="7151"/>
    <cellStyle name="Percent 4 2 2 7 3 2" xfId="7152"/>
    <cellStyle name="Percent 4 2 2 7 3 2 2" xfId="33843"/>
    <cellStyle name="Percent 4 2 2 7 3 3" xfId="33842"/>
    <cellStyle name="Percent 4 2 2 7 4" xfId="7153"/>
    <cellStyle name="Percent 4 2 2 7 4 2" xfId="33844"/>
    <cellStyle name="Percent 4 2 2 7 5" xfId="7154"/>
    <cellStyle name="Percent 4 2 2 7 5 2" xfId="33845"/>
    <cellStyle name="Percent 4 2 2 7 6" xfId="31275"/>
    <cellStyle name="Percent 4 2 2 8" xfId="7155"/>
    <cellStyle name="Percent 4 2 2 8 2" xfId="7156"/>
    <cellStyle name="Percent 4 2 2 8 2 2" xfId="7157"/>
    <cellStyle name="Percent 4 2 2 8 2 2 2" xfId="33848"/>
    <cellStyle name="Percent 4 2 2 8 2 3" xfId="33847"/>
    <cellStyle name="Percent 4 2 2 8 3" xfId="7158"/>
    <cellStyle name="Percent 4 2 2 8 3 2" xfId="7159"/>
    <cellStyle name="Percent 4 2 2 8 3 2 2" xfId="33850"/>
    <cellStyle name="Percent 4 2 2 8 3 3" xfId="33849"/>
    <cellStyle name="Percent 4 2 2 8 4" xfId="7160"/>
    <cellStyle name="Percent 4 2 2 8 4 2" xfId="33851"/>
    <cellStyle name="Percent 4 2 2 8 5" xfId="7161"/>
    <cellStyle name="Percent 4 2 2 8 5 2" xfId="33852"/>
    <cellStyle name="Percent 4 2 2 8 6" xfId="33846"/>
    <cellStyle name="Percent 4 2 2 9" xfId="7162"/>
    <cellStyle name="Percent 4 2 2 9 2" xfId="7163"/>
    <cellStyle name="Percent 4 2 2 9 2 2" xfId="7164"/>
    <cellStyle name="Percent 4 2 2 9 2 2 2" xfId="33855"/>
    <cellStyle name="Percent 4 2 2 9 2 3" xfId="33854"/>
    <cellStyle name="Percent 4 2 2 9 3" xfId="7165"/>
    <cellStyle name="Percent 4 2 2 9 3 2" xfId="7166"/>
    <cellStyle name="Percent 4 2 2 9 3 2 2" xfId="33857"/>
    <cellStyle name="Percent 4 2 2 9 3 3" xfId="33856"/>
    <cellStyle name="Percent 4 2 2 9 4" xfId="7167"/>
    <cellStyle name="Percent 4 2 2 9 4 2" xfId="33858"/>
    <cellStyle name="Percent 4 2 2 9 5" xfId="7168"/>
    <cellStyle name="Percent 4 2 2 9 5 2" xfId="33859"/>
    <cellStyle name="Percent 4 2 2 9 6" xfId="33853"/>
    <cellStyle name="Percent 4 2 3" xfId="251"/>
    <cellStyle name="Percent 4 2 3 10" xfId="7169"/>
    <cellStyle name="Percent 4 2 3 10 2" xfId="33860"/>
    <cellStyle name="Percent 4 2 3 11" xfId="7170"/>
    <cellStyle name="Percent 4 2 3 11 2" xfId="33861"/>
    <cellStyle name="Percent 4 2 3 12" xfId="30879"/>
    <cellStyle name="Percent 4 2 3 13" xfId="34875"/>
    <cellStyle name="Percent 4 2 3 14" xfId="35622"/>
    <cellStyle name="Percent 4 2 3 2" xfId="589"/>
    <cellStyle name="Percent 4 2 3 2 2" xfId="7171"/>
    <cellStyle name="Percent 4 2 3 2 2 2" xfId="7172"/>
    <cellStyle name="Percent 4 2 3 2 2 2 2" xfId="33862"/>
    <cellStyle name="Percent 4 2 3 2 2 3" xfId="31649"/>
    <cellStyle name="Percent 4 2 3 2 3" xfId="7173"/>
    <cellStyle name="Percent 4 2 3 2 3 2" xfId="7174"/>
    <cellStyle name="Percent 4 2 3 2 3 2 2" xfId="33864"/>
    <cellStyle name="Percent 4 2 3 2 3 3" xfId="33863"/>
    <cellStyle name="Percent 4 2 3 2 4" xfId="7175"/>
    <cellStyle name="Percent 4 2 3 2 4 2" xfId="33865"/>
    <cellStyle name="Percent 4 2 3 2 5" xfId="7176"/>
    <cellStyle name="Percent 4 2 3 2 5 2" xfId="33866"/>
    <cellStyle name="Percent 4 2 3 2 6" xfId="31217"/>
    <cellStyle name="Percent 4 2 3 2 7" xfId="35213"/>
    <cellStyle name="Percent 4 2 3 2 8" xfId="35623"/>
    <cellStyle name="Percent 4 2 3 3" xfId="7177"/>
    <cellStyle name="Percent 4 2 3 3 2" xfId="7178"/>
    <cellStyle name="Percent 4 2 3 3 2 2" xfId="7179"/>
    <cellStyle name="Percent 4 2 3 3 2 2 2" xfId="33868"/>
    <cellStyle name="Percent 4 2 3 3 2 3" xfId="33867"/>
    <cellStyle name="Percent 4 2 3 3 3" xfId="7180"/>
    <cellStyle name="Percent 4 2 3 3 3 2" xfId="7181"/>
    <cellStyle name="Percent 4 2 3 3 3 2 2" xfId="33870"/>
    <cellStyle name="Percent 4 2 3 3 3 3" xfId="33869"/>
    <cellStyle name="Percent 4 2 3 3 4" xfId="7182"/>
    <cellStyle name="Percent 4 2 3 3 4 2" xfId="33871"/>
    <cellStyle name="Percent 4 2 3 3 5" xfId="7183"/>
    <cellStyle name="Percent 4 2 3 3 5 2" xfId="33872"/>
    <cellStyle name="Percent 4 2 3 3 6" xfId="31311"/>
    <cellStyle name="Percent 4 2 3 4" xfId="7184"/>
    <cellStyle name="Percent 4 2 3 4 2" xfId="7185"/>
    <cellStyle name="Percent 4 2 3 4 2 2" xfId="7186"/>
    <cellStyle name="Percent 4 2 3 4 2 2 2" xfId="33875"/>
    <cellStyle name="Percent 4 2 3 4 2 3" xfId="33874"/>
    <cellStyle name="Percent 4 2 3 4 3" xfId="7187"/>
    <cellStyle name="Percent 4 2 3 4 3 2" xfId="7188"/>
    <cellStyle name="Percent 4 2 3 4 3 2 2" xfId="33877"/>
    <cellStyle name="Percent 4 2 3 4 3 3" xfId="33876"/>
    <cellStyle name="Percent 4 2 3 4 4" xfId="7189"/>
    <cellStyle name="Percent 4 2 3 4 4 2" xfId="33878"/>
    <cellStyle name="Percent 4 2 3 4 5" xfId="7190"/>
    <cellStyle name="Percent 4 2 3 4 5 2" xfId="33879"/>
    <cellStyle name="Percent 4 2 3 4 6" xfId="33873"/>
    <cellStyle name="Percent 4 2 3 5" xfId="7191"/>
    <cellStyle name="Percent 4 2 3 5 2" xfId="7192"/>
    <cellStyle name="Percent 4 2 3 5 2 2" xfId="7193"/>
    <cellStyle name="Percent 4 2 3 5 2 2 2" xfId="33882"/>
    <cellStyle name="Percent 4 2 3 5 2 3" xfId="33881"/>
    <cellStyle name="Percent 4 2 3 5 3" xfId="7194"/>
    <cellStyle name="Percent 4 2 3 5 3 2" xfId="7195"/>
    <cellStyle name="Percent 4 2 3 5 3 2 2" xfId="33884"/>
    <cellStyle name="Percent 4 2 3 5 3 3" xfId="33883"/>
    <cellStyle name="Percent 4 2 3 5 4" xfId="7196"/>
    <cellStyle name="Percent 4 2 3 5 4 2" xfId="33885"/>
    <cellStyle name="Percent 4 2 3 5 5" xfId="7197"/>
    <cellStyle name="Percent 4 2 3 5 5 2" xfId="33886"/>
    <cellStyle name="Percent 4 2 3 5 6" xfId="33880"/>
    <cellStyle name="Percent 4 2 3 6" xfId="7198"/>
    <cellStyle name="Percent 4 2 3 6 2" xfId="7199"/>
    <cellStyle name="Percent 4 2 3 6 2 2" xfId="7200"/>
    <cellStyle name="Percent 4 2 3 6 2 2 2" xfId="33889"/>
    <cellStyle name="Percent 4 2 3 6 2 3" xfId="33888"/>
    <cellStyle name="Percent 4 2 3 6 3" xfId="7201"/>
    <cellStyle name="Percent 4 2 3 6 3 2" xfId="7202"/>
    <cellStyle name="Percent 4 2 3 6 3 2 2" xfId="33891"/>
    <cellStyle name="Percent 4 2 3 6 3 3" xfId="33890"/>
    <cellStyle name="Percent 4 2 3 6 4" xfId="7203"/>
    <cellStyle name="Percent 4 2 3 6 4 2" xfId="33892"/>
    <cellStyle name="Percent 4 2 3 6 5" xfId="7204"/>
    <cellStyle name="Percent 4 2 3 6 5 2" xfId="33893"/>
    <cellStyle name="Percent 4 2 3 6 6" xfId="33887"/>
    <cellStyle name="Percent 4 2 3 7" xfId="7205"/>
    <cellStyle name="Percent 4 2 3 7 2" xfId="7206"/>
    <cellStyle name="Percent 4 2 3 7 2 2" xfId="7207"/>
    <cellStyle name="Percent 4 2 3 7 2 2 2" xfId="33896"/>
    <cellStyle name="Percent 4 2 3 7 2 3" xfId="33895"/>
    <cellStyle name="Percent 4 2 3 7 3" xfId="7208"/>
    <cellStyle name="Percent 4 2 3 7 3 2" xfId="7209"/>
    <cellStyle name="Percent 4 2 3 7 3 2 2" xfId="33898"/>
    <cellStyle name="Percent 4 2 3 7 3 3" xfId="33897"/>
    <cellStyle name="Percent 4 2 3 7 4" xfId="7210"/>
    <cellStyle name="Percent 4 2 3 7 4 2" xfId="33899"/>
    <cellStyle name="Percent 4 2 3 7 5" xfId="7211"/>
    <cellStyle name="Percent 4 2 3 7 5 2" xfId="33900"/>
    <cellStyle name="Percent 4 2 3 7 6" xfId="33894"/>
    <cellStyle name="Percent 4 2 3 8" xfId="7212"/>
    <cellStyle name="Percent 4 2 3 8 2" xfId="7213"/>
    <cellStyle name="Percent 4 2 3 8 2 2" xfId="33902"/>
    <cellStyle name="Percent 4 2 3 8 3" xfId="33901"/>
    <cellStyle name="Percent 4 2 3 9" xfId="7214"/>
    <cellStyle name="Percent 4 2 3 9 2" xfId="7215"/>
    <cellStyle name="Percent 4 2 3 9 2 2" xfId="33904"/>
    <cellStyle name="Percent 4 2 3 9 3" xfId="33903"/>
    <cellStyle name="Percent 4 2 4" xfId="304"/>
    <cellStyle name="Percent 4 2 4 10" xfId="35624"/>
    <cellStyle name="Percent 4 2 4 2" xfId="590"/>
    <cellStyle name="Percent 4 2 4 2 2" xfId="7216"/>
    <cellStyle name="Percent 4 2 4 2 2 2" xfId="7217"/>
    <cellStyle name="Percent 4 2 4 2 2 2 2" xfId="33905"/>
    <cellStyle name="Percent 4 2 4 2 2 3" xfId="31650"/>
    <cellStyle name="Percent 4 2 4 2 3" xfId="7218"/>
    <cellStyle name="Percent 4 2 4 2 3 2" xfId="7219"/>
    <cellStyle name="Percent 4 2 4 2 3 2 2" xfId="33907"/>
    <cellStyle name="Percent 4 2 4 2 3 3" xfId="33906"/>
    <cellStyle name="Percent 4 2 4 2 4" xfId="7220"/>
    <cellStyle name="Percent 4 2 4 2 4 2" xfId="33908"/>
    <cellStyle name="Percent 4 2 4 2 5" xfId="7221"/>
    <cellStyle name="Percent 4 2 4 2 5 2" xfId="33909"/>
    <cellStyle name="Percent 4 2 4 2 6" xfId="31218"/>
    <cellStyle name="Percent 4 2 4 2 7" xfId="35214"/>
    <cellStyle name="Percent 4 2 4 2 8" xfId="35625"/>
    <cellStyle name="Percent 4 2 4 3" xfId="7222"/>
    <cellStyle name="Percent 4 2 4 3 2" xfId="7223"/>
    <cellStyle name="Percent 4 2 4 3 2 2" xfId="7224"/>
    <cellStyle name="Percent 4 2 4 3 2 2 2" xfId="33911"/>
    <cellStyle name="Percent 4 2 4 3 2 3" xfId="33910"/>
    <cellStyle name="Percent 4 2 4 3 3" xfId="7225"/>
    <cellStyle name="Percent 4 2 4 3 3 2" xfId="7226"/>
    <cellStyle name="Percent 4 2 4 3 3 2 2" xfId="33913"/>
    <cellStyle name="Percent 4 2 4 3 3 3" xfId="33912"/>
    <cellStyle name="Percent 4 2 4 3 4" xfId="7227"/>
    <cellStyle name="Percent 4 2 4 3 4 2" xfId="33914"/>
    <cellStyle name="Percent 4 2 4 3 5" xfId="7228"/>
    <cellStyle name="Percent 4 2 4 3 5 2" xfId="33915"/>
    <cellStyle name="Percent 4 2 4 3 6" xfId="31364"/>
    <cellStyle name="Percent 4 2 4 4" xfId="7229"/>
    <cellStyle name="Percent 4 2 4 4 2" xfId="7230"/>
    <cellStyle name="Percent 4 2 4 4 2 2" xfId="33917"/>
    <cellStyle name="Percent 4 2 4 4 3" xfId="33916"/>
    <cellStyle name="Percent 4 2 4 5" xfId="7231"/>
    <cellStyle name="Percent 4 2 4 5 2" xfId="7232"/>
    <cellStyle name="Percent 4 2 4 5 2 2" xfId="33919"/>
    <cellStyle name="Percent 4 2 4 5 3" xfId="33918"/>
    <cellStyle name="Percent 4 2 4 6" xfId="7233"/>
    <cellStyle name="Percent 4 2 4 6 2" xfId="33920"/>
    <cellStyle name="Percent 4 2 4 7" xfId="7234"/>
    <cellStyle name="Percent 4 2 4 7 2" xfId="33921"/>
    <cellStyle name="Percent 4 2 4 8" xfId="30932"/>
    <cellStyle name="Percent 4 2 4 9" xfId="34928"/>
    <cellStyle name="Percent 4 2 5" xfId="357"/>
    <cellStyle name="Percent 4 2 5 2" xfId="591"/>
    <cellStyle name="Percent 4 2 5 2 2" xfId="7235"/>
    <cellStyle name="Percent 4 2 5 2 2 2" xfId="31651"/>
    <cellStyle name="Percent 4 2 5 2 3" xfId="31219"/>
    <cellStyle name="Percent 4 2 5 2 4" xfId="35215"/>
    <cellStyle name="Percent 4 2 5 2 5" xfId="35627"/>
    <cellStyle name="Percent 4 2 5 3" xfId="7236"/>
    <cellStyle name="Percent 4 2 5 3 2" xfId="7237"/>
    <cellStyle name="Percent 4 2 5 3 2 2" xfId="33922"/>
    <cellStyle name="Percent 4 2 5 3 3" xfId="31417"/>
    <cellStyle name="Percent 4 2 5 4" xfId="7238"/>
    <cellStyle name="Percent 4 2 5 4 2" xfId="33923"/>
    <cellStyle name="Percent 4 2 5 5" xfId="7239"/>
    <cellStyle name="Percent 4 2 5 5 2" xfId="33924"/>
    <cellStyle name="Percent 4 2 5 6" xfId="7240"/>
    <cellStyle name="Percent 4 2 5 6 2" xfId="33925"/>
    <cellStyle name="Percent 4 2 5 7" xfId="30985"/>
    <cellStyle name="Percent 4 2 5 8" xfId="34981"/>
    <cellStyle name="Percent 4 2 5 9" xfId="35626"/>
    <cellStyle name="Percent 4 2 6" xfId="580"/>
    <cellStyle name="Percent 4 2 6 2" xfId="7241"/>
    <cellStyle name="Percent 4 2 6 2 2" xfId="7242"/>
    <cellStyle name="Percent 4 2 6 2 2 2" xfId="33926"/>
    <cellStyle name="Percent 4 2 6 2 3" xfId="31640"/>
    <cellStyle name="Percent 4 2 6 3" xfId="7243"/>
    <cellStyle name="Percent 4 2 6 3 2" xfId="7244"/>
    <cellStyle name="Percent 4 2 6 3 2 2" xfId="33928"/>
    <cellStyle name="Percent 4 2 6 3 3" xfId="33927"/>
    <cellStyle name="Percent 4 2 6 4" xfId="7245"/>
    <cellStyle name="Percent 4 2 6 4 2" xfId="33929"/>
    <cellStyle name="Percent 4 2 6 5" xfId="7246"/>
    <cellStyle name="Percent 4 2 6 5 2" xfId="33930"/>
    <cellStyle name="Percent 4 2 6 6" xfId="31208"/>
    <cellStyle name="Percent 4 2 6 7" xfId="35204"/>
    <cellStyle name="Percent 4 2 6 8" xfId="35628"/>
    <cellStyle name="Percent 4 2 7" xfId="7247"/>
    <cellStyle name="Percent 4 2 7 2" xfId="7248"/>
    <cellStyle name="Percent 4 2 7 2 2" xfId="7249"/>
    <cellStyle name="Percent 4 2 7 2 2 2" xfId="33932"/>
    <cellStyle name="Percent 4 2 7 2 3" xfId="33931"/>
    <cellStyle name="Percent 4 2 7 3" xfId="7250"/>
    <cellStyle name="Percent 4 2 7 3 2" xfId="7251"/>
    <cellStyle name="Percent 4 2 7 3 2 2" xfId="33934"/>
    <cellStyle name="Percent 4 2 7 3 3" xfId="33933"/>
    <cellStyle name="Percent 4 2 7 4" xfId="7252"/>
    <cellStyle name="Percent 4 2 7 4 2" xfId="33935"/>
    <cellStyle name="Percent 4 2 7 5" xfId="7253"/>
    <cellStyle name="Percent 4 2 7 5 2" xfId="33936"/>
    <cellStyle name="Percent 4 2 7 6" xfId="31258"/>
    <cellStyle name="Percent 4 2 8" xfId="7254"/>
    <cellStyle name="Percent 4 2 8 2" xfId="7255"/>
    <cellStyle name="Percent 4 2 8 2 2" xfId="7256"/>
    <cellStyle name="Percent 4 2 8 2 2 2" xfId="33939"/>
    <cellStyle name="Percent 4 2 8 2 3" xfId="33938"/>
    <cellStyle name="Percent 4 2 8 3" xfId="7257"/>
    <cellStyle name="Percent 4 2 8 3 2" xfId="7258"/>
    <cellStyle name="Percent 4 2 8 3 2 2" xfId="33941"/>
    <cellStyle name="Percent 4 2 8 3 3" xfId="33940"/>
    <cellStyle name="Percent 4 2 8 4" xfId="7259"/>
    <cellStyle name="Percent 4 2 8 4 2" xfId="33942"/>
    <cellStyle name="Percent 4 2 8 5" xfId="7260"/>
    <cellStyle name="Percent 4 2 8 5 2" xfId="33943"/>
    <cellStyle name="Percent 4 2 8 6" xfId="33937"/>
    <cellStyle name="Percent 4 2 9" xfId="7261"/>
    <cellStyle name="Percent 4 2 9 2" xfId="7262"/>
    <cellStyle name="Percent 4 2 9 2 2" xfId="7263"/>
    <cellStyle name="Percent 4 2 9 2 2 2" xfId="33946"/>
    <cellStyle name="Percent 4 2 9 2 3" xfId="33945"/>
    <cellStyle name="Percent 4 2 9 3" xfId="7264"/>
    <cellStyle name="Percent 4 2 9 3 2" xfId="7265"/>
    <cellStyle name="Percent 4 2 9 3 2 2" xfId="33948"/>
    <cellStyle name="Percent 4 2 9 3 3" xfId="33947"/>
    <cellStyle name="Percent 4 2 9 4" xfId="7266"/>
    <cellStyle name="Percent 4 2 9 4 2" xfId="33949"/>
    <cellStyle name="Percent 4 2 9 5" xfId="7267"/>
    <cellStyle name="Percent 4 2 9 5 2" xfId="33950"/>
    <cellStyle name="Percent 4 2 9 6" xfId="33944"/>
    <cellStyle name="Percent 4 3" xfId="204"/>
    <cellStyle name="Percent 4 3 10" xfId="7268"/>
    <cellStyle name="Percent 4 3 10 2" xfId="7269"/>
    <cellStyle name="Percent 4 3 10 2 2" xfId="7270"/>
    <cellStyle name="Percent 4 3 10 2 2 2" xfId="33953"/>
    <cellStyle name="Percent 4 3 10 2 3" xfId="33952"/>
    <cellStyle name="Percent 4 3 10 3" xfId="7271"/>
    <cellStyle name="Percent 4 3 10 3 2" xfId="7272"/>
    <cellStyle name="Percent 4 3 10 3 2 2" xfId="33955"/>
    <cellStyle name="Percent 4 3 10 3 3" xfId="33954"/>
    <cellStyle name="Percent 4 3 10 4" xfId="7273"/>
    <cellStyle name="Percent 4 3 10 4 2" xfId="33956"/>
    <cellStyle name="Percent 4 3 10 5" xfId="7274"/>
    <cellStyle name="Percent 4 3 10 5 2" xfId="33957"/>
    <cellStyle name="Percent 4 3 10 6" xfId="33951"/>
    <cellStyle name="Percent 4 3 11" xfId="7275"/>
    <cellStyle name="Percent 4 3 12" xfId="30832"/>
    <cellStyle name="Percent 4 3 13" xfId="34828"/>
    <cellStyle name="Percent 4 3 14" xfId="35629"/>
    <cellStyle name="Percent 4 3 2" xfId="257"/>
    <cellStyle name="Percent 4 3 2 10" xfId="7276"/>
    <cellStyle name="Percent 4 3 2 10 2" xfId="33958"/>
    <cellStyle name="Percent 4 3 2 11" xfId="7277"/>
    <cellStyle name="Percent 4 3 2 11 2" xfId="33959"/>
    <cellStyle name="Percent 4 3 2 12" xfId="30885"/>
    <cellStyle name="Percent 4 3 2 13" xfId="34881"/>
    <cellStyle name="Percent 4 3 2 14" xfId="35630"/>
    <cellStyle name="Percent 4 3 2 2" xfId="593"/>
    <cellStyle name="Percent 4 3 2 2 2" xfId="7278"/>
    <cellStyle name="Percent 4 3 2 2 2 2" xfId="7279"/>
    <cellStyle name="Percent 4 3 2 2 2 2 2" xfId="33960"/>
    <cellStyle name="Percent 4 3 2 2 2 3" xfId="31653"/>
    <cellStyle name="Percent 4 3 2 2 3" xfId="7280"/>
    <cellStyle name="Percent 4 3 2 2 3 2" xfId="7281"/>
    <cellStyle name="Percent 4 3 2 2 3 2 2" xfId="33962"/>
    <cellStyle name="Percent 4 3 2 2 3 3" xfId="33961"/>
    <cellStyle name="Percent 4 3 2 2 4" xfId="7282"/>
    <cellStyle name="Percent 4 3 2 2 4 2" xfId="33963"/>
    <cellStyle name="Percent 4 3 2 2 5" xfId="7283"/>
    <cellStyle name="Percent 4 3 2 2 5 2" xfId="33964"/>
    <cellStyle name="Percent 4 3 2 2 6" xfId="31221"/>
    <cellStyle name="Percent 4 3 2 2 7" xfId="35217"/>
    <cellStyle name="Percent 4 3 2 2 8" xfId="35631"/>
    <cellStyle name="Percent 4 3 2 3" xfId="7284"/>
    <cellStyle name="Percent 4 3 2 3 2" xfId="7285"/>
    <cellStyle name="Percent 4 3 2 3 2 2" xfId="7286"/>
    <cellStyle name="Percent 4 3 2 3 2 2 2" xfId="33966"/>
    <cellStyle name="Percent 4 3 2 3 2 3" xfId="33965"/>
    <cellStyle name="Percent 4 3 2 3 3" xfId="7287"/>
    <cellStyle name="Percent 4 3 2 3 3 2" xfId="7288"/>
    <cellStyle name="Percent 4 3 2 3 3 2 2" xfId="33968"/>
    <cellStyle name="Percent 4 3 2 3 3 3" xfId="33967"/>
    <cellStyle name="Percent 4 3 2 3 4" xfId="7289"/>
    <cellStyle name="Percent 4 3 2 3 4 2" xfId="33969"/>
    <cellStyle name="Percent 4 3 2 3 5" xfId="7290"/>
    <cellStyle name="Percent 4 3 2 3 5 2" xfId="33970"/>
    <cellStyle name="Percent 4 3 2 3 6" xfId="31317"/>
    <cellStyle name="Percent 4 3 2 4" xfId="7291"/>
    <cellStyle name="Percent 4 3 2 4 2" xfId="7292"/>
    <cellStyle name="Percent 4 3 2 4 2 2" xfId="7293"/>
    <cellStyle name="Percent 4 3 2 4 2 2 2" xfId="33973"/>
    <cellStyle name="Percent 4 3 2 4 2 3" xfId="33972"/>
    <cellStyle name="Percent 4 3 2 4 3" xfId="7294"/>
    <cellStyle name="Percent 4 3 2 4 3 2" xfId="7295"/>
    <cellStyle name="Percent 4 3 2 4 3 2 2" xfId="33975"/>
    <cellStyle name="Percent 4 3 2 4 3 3" xfId="33974"/>
    <cellStyle name="Percent 4 3 2 4 4" xfId="7296"/>
    <cellStyle name="Percent 4 3 2 4 4 2" xfId="33976"/>
    <cellStyle name="Percent 4 3 2 4 5" xfId="7297"/>
    <cellStyle name="Percent 4 3 2 4 5 2" xfId="33977"/>
    <cellStyle name="Percent 4 3 2 4 6" xfId="33971"/>
    <cellStyle name="Percent 4 3 2 5" xfId="7298"/>
    <cellStyle name="Percent 4 3 2 5 2" xfId="7299"/>
    <cellStyle name="Percent 4 3 2 5 2 2" xfId="7300"/>
    <cellStyle name="Percent 4 3 2 5 2 2 2" xfId="33980"/>
    <cellStyle name="Percent 4 3 2 5 2 3" xfId="33979"/>
    <cellStyle name="Percent 4 3 2 5 3" xfId="7301"/>
    <cellStyle name="Percent 4 3 2 5 3 2" xfId="7302"/>
    <cellStyle name="Percent 4 3 2 5 3 2 2" xfId="33982"/>
    <cellStyle name="Percent 4 3 2 5 3 3" xfId="33981"/>
    <cellStyle name="Percent 4 3 2 5 4" xfId="7303"/>
    <cellStyle name="Percent 4 3 2 5 4 2" xfId="33983"/>
    <cellStyle name="Percent 4 3 2 5 5" xfId="7304"/>
    <cellStyle name="Percent 4 3 2 5 5 2" xfId="33984"/>
    <cellStyle name="Percent 4 3 2 5 6" xfId="33978"/>
    <cellStyle name="Percent 4 3 2 6" xfId="7305"/>
    <cellStyle name="Percent 4 3 2 6 2" xfId="7306"/>
    <cellStyle name="Percent 4 3 2 6 2 2" xfId="7307"/>
    <cellStyle name="Percent 4 3 2 6 2 2 2" xfId="33987"/>
    <cellStyle name="Percent 4 3 2 6 2 3" xfId="33986"/>
    <cellStyle name="Percent 4 3 2 6 3" xfId="7308"/>
    <cellStyle name="Percent 4 3 2 6 3 2" xfId="7309"/>
    <cellStyle name="Percent 4 3 2 6 3 2 2" xfId="33989"/>
    <cellStyle name="Percent 4 3 2 6 3 3" xfId="33988"/>
    <cellStyle name="Percent 4 3 2 6 4" xfId="7310"/>
    <cellStyle name="Percent 4 3 2 6 4 2" xfId="33990"/>
    <cellStyle name="Percent 4 3 2 6 5" xfId="7311"/>
    <cellStyle name="Percent 4 3 2 6 5 2" xfId="33991"/>
    <cellStyle name="Percent 4 3 2 6 6" xfId="33985"/>
    <cellStyle name="Percent 4 3 2 7" xfId="7312"/>
    <cellStyle name="Percent 4 3 2 7 2" xfId="7313"/>
    <cellStyle name="Percent 4 3 2 7 2 2" xfId="7314"/>
    <cellStyle name="Percent 4 3 2 7 2 2 2" xfId="33994"/>
    <cellStyle name="Percent 4 3 2 7 2 3" xfId="33993"/>
    <cellStyle name="Percent 4 3 2 7 3" xfId="7315"/>
    <cellStyle name="Percent 4 3 2 7 3 2" xfId="7316"/>
    <cellStyle name="Percent 4 3 2 7 3 2 2" xfId="33996"/>
    <cellStyle name="Percent 4 3 2 7 3 3" xfId="33995"/>
    <cellStyle name="Percent 4 3 2 7 4" xfId="7317"/>
    <cellStyle name="Percent 4 3 2 7 4 2" xfId="33997"/>
    <cellStyle name="Percent 4 3 2 7 5" xfId="7318"/>
    <cellStyle name="Percent 4 3 2 7 5 2" xfId="33998"/>
    <cellStyle name="Percent 4 3 2 7 6" xfId="33992"/>
    <cellStyle name="Percent 4 3 2 8" xfId="7319"/>
    <cellStyle name="Percent 4 3 2 8 2" xfId="7320"/>
    <cellStyle name="Percent 4 3 2 8 2 2" xfId="34000"/>
    <cellStyle name="Percent 4 3 2 8 3" xfId="33999"/>
    <cellStyle name="Percent 4 3 2 9" xfId="7321"/>
    <cellStyle name="Percent 4 3 2 9 2" xfId="7322"/>
    <cellStyle name="Percent 4 3 2 9 2 2" xfId="34002"/>
    <cellStyle name="Percent 4 3 2 9 3" xfId="34001"/>
    <cellStyle name="Percent 4 3 3" xfId="310"/>
    <cellStyle name="Percent 4 3 3 10" xfId="35632"/>
    <cellStyle name="Percent 4 3 3 2" xfId="594"/>
    <cellStyle name="Percent 4 3 3 2 2" xfId="7323"/>
    <cellStyle name="Percent 4 3 3 2 2 2" xfId="7324"/>
    <cellStyle name="Percent 4 3 3 2 2 2 2" xfId="34003"/>
    <cellStyle name="Percent 4 3 3 2 2 3" xfId="31654"/>
    <cellStyle name="Percent 4 3 3 2 3" xfId="7325"/>
    <cellStyle name="Percent 4 3 3 2 3 2" xfId="7326"/>
    <cellStyle name="Percent 4 3 3 2 3 2 2" xfId="34005"/>
    <cellStyle name="Percent 4 3 3 2 3 3" xfId="34004"/>
    <cellStyle name="Percent 4 3 3 2 4" xfId="7327"/>
    <cellStyle name="Percent 4 3 3 2 4 2" xfId="34006"/>
    <cellStyle name="Percent 4 3 3 2 5" xfId="7328"/>
    <cellStyle name="Percent 4 3 3 2 5 2" xfId="34007"/>
    <cellStyle name="Percent 4 3 3 2 6" xfId="31222"/>
    <cellStyle name="Percent 4 3 3 2 7" xfId="35218"/>
    <cellStyle name="Percent 4 3 3 2 8" xfId="35633"/>
    <cellStyle name="Percent 4 3 3 3" xfId="7329"/>
    <cellStyle name="Percent 4 3 3 3 2" xfId="7330"/>
    <cellStyle name="Percent 4 3 3 3 2 2" xfId="7331"/>
    <cellStyle name="Percent 4 3 3 3 2 2 2" xfId="34009"/>
    <cellStyle name="Percent 4 3 3 3 2 3" xfId="34008"/>
    <cellStyle name="Percent 4 3 3 3 3" xfId="7332"/>
    <cellStyle name="Percent 4 3 3 3 3 2" xfId="7333"/>
    <cellStyle name="Percent 4 3 3 3 3 2 2" xfId="34011"/>
    <cellStyle name="Percent 4 3 3 3 3 3" xfId="34010"/>
    <cellStyle name="Percent 4 3 3 3 4" xfId="7334"/>
    <cellStyle name="Percent 4 3 3 3 4 2" xfId="34012"/>
    <cellStyle name="Percent 4 3 3 3 5" xfId="7335"/>
    <cellStyle name="Percent 4 3 3 3 5 2" xfId="34013"/>
    <cellStyle name="Percent 4 3 3 3 6" xfId="31370"/>
    <cellStyle name="Percent 4 3 3 4" xfId="7336"/>
    <cellStyle name="Percent 4 3 3 4 2" xfId="7337"/>
    <cellStyle name="Percent 4 3 3 4 2 2" xfId="34015"/>
    <cellStyle name="Percent 4 3 3 4 3" xfId="34014"/>
    <cellStyle name="Percent 4 3 3 5" xfId="7338"/>
    <cellStyle name="Percent 4 3 3 5 2" xfId="7339"/>
    <cellStyle name="Percent 4 3 3 5 2 2" xfId="34017"/>
    <cellStyle name="Percent 4 3 3 5 3" xfId="34016"/>
    <cellStyle name="Percent 4 3 3 6" xfId="7340"/>
    <cellStyle name="Percent 4 3 3 6 2" xfId="34018"/>
    <cellStyle name="Percent 4 3 3 7" xfId="7341"/>
    <cellStyle name="Percent 4 3 3 7 2" xfId="34019"/>
    <cellStyle name="Percent 4 3 3 8" xfId="30938"/>
    <cellStyle name="Percent 4 3 3 9" xfId="34934"/>
    <cellStyle name="Percent 4 3 4" xfId="363"/>
    <cellStyle name="Percent 4 3 4 2" xfId="595"/>
    <cellStyle name="Percent 4 3 4 2 2" xfId="7342"/>
    <cellStyle name="Percent 4 3 4 2 2 2" xfId="31655"/>
    <cellStyle name="Percent 4 3 4 2 3" xfId="31223"/>
    <cellStyle name="Percent 4 3 4 2 4" xfId="35219"/>
    <cellStyle name="Percent 4 3 4 2 5" xfId="35635"/>
    <cellStyle name="Percent 4 3 4 3" xfId="7343"/>
    <cellStyle name="Percent 4 3 4 3 2" xfId="7344"/>
    <cellStyle name="Percent 4 3 4 3 2 2" xfId="34020"/>
    <cellStyle name="Percent 4 3 4 3 3" xfId="31423"/>
    <cellStyle name="Percent 4 3 4 4" xfId="7345"/>
    <cellStyle name="Percent 4 3 4 4 2" xfId="34021"/>
    <cellStyle name="Percent 4 3 4 5" xfId="7346"/>
    <cellStyle name="Percent 4 3 4 5 2" xfId="34022"/>
    <cellStyle name="Percent 4 3 4 6" xfId="30991"/>
    <cellStyle name="Percent 4 3 4 7" xfId="34987"/>
    <cellStyle name="Percent 4 3 4 8" xfId="35634"/>
    <cellStyle name="Percent 4 3 5" xfId="592"/>
    <cellStyle name="Percent 4 3 5 2" xfId="7347"/>
    <cellStyle name="Percent 4 3 5 2 2" xfId="7348"/>
    <cellStyle name="Percent 4 3 5 2 2 2" xfId="34023"/>
    <cellStyle name="Percent 4 3 5 2 3" xfId="31652"/>
    <cellStyle name="Percent 4 3 5 3" xfId="7349"/>
    <cellStyle name="Percent 4 3 5 3 2" xfId="7350"/>
    <cellStyle name="Percent 4 3 5 3 2 2" xfId="34025"/>
    <cellStyle name="Percent 4 3 5 3 3" xfId="34024"/>
    <cellStyle name="Percent 4 3 5 4" xfId="7351"/>
    <cellStyle name="Percent 4 3 5 4 2" xfId="34026"/>
    <cellStyle name="Percent 4 3 5 5" xfId="7352"/>
    <cellStyle name="Percent 4 3 5 5 2" xfId="34027"/>
    <cellStyle name="Percent 4 3 5 6" xfId="7353"/>
    <cellStyle name="Percent 4 3 5 6 2" xfId="34028"/>
    <cellStyle name="Percent 4 3 5 7" xfId="31220"/>
    <cellStyle name="Percent 4 3 5 8" xfId="35216"/>
    <cellStyle name="Percent 4 3 5 9" xfId="35636"/>
    <cellStyle name="Percent 4 3 6" xfId="7354"/>
    <cellStyle name="Percent 4 3 6 2" xfId="7355"/>
    <cellStyle name="Percent 4 3 6 2 2" xfId="7356"/>
    <cellStyle name="Percent 4 3 6 2 2 2" xfId="34030"/>
    <cellStyle name="Percent 4 3 6 2 3" xfId="34029"/>
    <cellStyle name="Percent 4 3 6 3" xfId="7357"/>
    <cellStyle name="Percent 4 3 6 3 2" xfId="7358"/>
    <cellStyle name="Percent 4 3 6 3 2 2" xfId="34032"/>
    <cellStyle name="Percent 4 3 6 3 3" xfId="34031"/>
    <cellStyle name="Percent 4 3 6 4" xfId="7359"/>
    <cellStyle name="Percent 4 3 6 4 2" xfId="34033"/>
    <cellStyle name="Percent 4 3 6 5" xfId="7360"/>
    <cellStyle name="Percent 4 3 6 5 2" xfId="34034"/>
    <cellStyle name="Percent 4 3 6 6" xfId="31264"/>
    <cellStyle name="Percent 4 3 7" xfId="7361"/>
    <cellStyle name="Percent 4 3 7 2" xfId="7362"/>
    <cellStyle name="Percent 4 3 7 2 2" xfId="7363"/>
    <cellStyle name="Percent 4 3 7 2 2 2" xfId="34037"/>
    <cellStyle name="Percent 4 3 7 2 3" xfId="34036"/>
    <cellStyle name="Percent 4 3 7 3" xfId="7364"/>
    <cellStyle name="Percent 4 3 7 3 2" xfId="7365"/>
    <cellStyle name="Percent 4 3 7 3 2 2" xfId="34039"/>
    <cellStyle name="Percent 4 3 7 3 3" xfId="34038"/>
    <cellStyle name="Percent 4 3 7 4" xfId="7366"/>
    <cellStyle name="Percent 4 3 7 4 2" xfId="34040"/>
    <cellStyle name="Percent 4 3 7 5" xfId="7367"/>
    <cellStyle name="Percent 4 3 7 5 2" xfId="34041"/>
    <cellStyle name="Percent 4 3 7 6" xfId="34035"/>
    <cellStyle name="Percent 4 3 8" xfId="7368"/>
    <cellStyle name="Percent 4 3 8 2" xfId="7369"/>
    <cellStyle name="Percent 4 3 8 2 2" xfId="7370"/>
    <cellStyle name="Percent 4 3 8 2 2 2" xfId="34044"/>
    <cellStyle name="Percent 4 3 8 2 3" xfId="34043"/>
    <cellStyle name="Percent 4 3 8 3" xfId="7371"/>
    <cellStyle name="Percent 4 3 8 3 2" xfId="7372"/>
    <cellStyle name="Percent 4 3 8 3 2 2" xfId="34046"/>
    <cellStyle name="Percent 4 3 8 3 3" xfId="34045"/>
    <cellStyle name="Percent 4 3 8 4" xfId="7373"/>
    <cellStyle name="Percent 4 3 8 4 2" xfId="34047"/>
    <cellStyle name="Percent 4 3 8 5" xfId="7374"/>
    <cellStyle name="Percent 4 3 8 5 2" xfId="34048"/>
    <cellStyle name="Percent 4 3 8 6" xfId="34042"/>
    <cellStyle name="Percent 4 3 9" xfId="7375"/>
    <cellStyle name="Percent 4 3 9 2" xfId="7376"/>
    <cellStyle name="Percent 4 3 9 2 2" xfId="7377"/>
    <cellStyle name="Percent 4 3 9 2 2 2" xfId="34051"/>
    <cellStyle name="Percent 4 3 9 2 3" xfId="34050"/>
    <cellStyle name="Percent 4 3 9 3" xfId="7378"/>
    <cellStyle name="Percent 4 3 9 3 2" xfId="7379"/>
    <cellStyle name="Percent 4 3 9 3 2 2" xfId="34053"/>
    <cellStyle name="Percent 4 3 9 3 3" xfId="34052"/>
    <cellStyle name="Percent 4 3 9 4" xfId="7380"/>
    <cellStyle name="Percent 4 3 9 4 2" xfId="34054"/>
    <cellStyle name="Percent 4 3 9 5" xfId="7381"/>
    <cellStyle name="Percent 4 3 9 5 2" xfId="34055"/>
    <cellStyle name="Percent 4 3 9 6" xfId="34049"/>
    <cellStyle name="Percent 4 4" xfId="240"/>
    <cellStyle name="Percent 4 4 10" xfId="7382"/>
    <cellStyle name="Percent 4 4 10 2" xfId="7383"/>
    <cellStyle name="Percent 4 4 10 2 2" xfId="7384"/>
    <cellStyle name="Percent 4 4 10 2 2 2" xfId="34058"/>
    <cellStyle name="Percent 4 4 10 2 3" xfId="34057"/>
    <cellStyle name="Percent 4 4 10 3" xfId="7385"/>
    <cellStyle name="Percent 4 4 10 3 2" xfId="7386"/>
    <cellStyle name="Percent 4 4 10 3 2 2" xfId="34060"/>
    <cellStyle name="Percent 4 4 10 3 3" xfId="34059"/>
    <cellStyle name="Percent 4 4 10 4" xfId="7387"/>
    <cellStyle name="Percent 4 4 10 4 2" xfId="34061"/>
    <cellStyle name="Percent 4 4 10 5" xfId="7388"/>
    <cellStyle name="Percent 4 4 10 5 2" xfId="34062"/>
    <cellStyle name="Percent 4 4 10 6" xfId="34056"/>
    <cellStyle name="Percent 4 4 11" xfId="7389"/>
    <cellStyle name="Percent 4 4 11 2" xfId="7390"/>
    <cellStyle name="Percent 4 4 11 2 2" xfId="34064"/>
    <cellStyle name="Percent 4 4 11 3" xfId="34063"/>
    <cellStyle name="Percent 4 4 12" xfId="7391"/>
    <cellStyle name="Percent 4 4 12 2" xfId="7392"/>
    <cellStyle name="Percent 4 4 12 2 2" xfId="34066"/>
    <cellStyle name="Percent 4 4 12 3" xfId="34065"/>
    <cellStyle name="Percent 4 4 13" xfId="7393"/>
    <cellStyle name="Percent 4 4 13 2" xfId="34067"/>
    <cellStyle name="Percent 4 4 14" xfId="7394"/>
    <cellStyle name="Percent 4 4 14 2" xfId="34068"/>
    <cellStyle name="Percent 4 4 15" xfId="30868"/>
    <cellStyle name="Percent 4 4 16" xfId="34864"/>
    <cellStyle name="Percent 4 4 17" xfId="35637"/>
    <cellStyle name="Percent 4 4 2" xfId="596"/>
    <cellStyle name="Percent 4 4 2 10" xfId="7395"/>
    <cellStyle name="Percent 4 4 2 10 2" xfId="34069"/>
    <cellStyle name="Percent 4 4 2 11" xfId="7396"/>
    <cellStyle name="Percent 4 4 2 11 2" xfId="34070"/>
    <cellStyle name="Percent 4 4 2 12" xfId="31224"/>
    <cellStyle name="Percent 4 4 2 13" xfId="35220"/>
    <cellStyle name="Percent 4 4 2 14" xfId="35638"/>
    <cellStyle name="Percent 4 4 2 2" xfId="7397"/>
    <cellStyle name="Percent 4 4 2 2 2" xfId="7398"/>
    <cellStyle name="Percent 4 4 2 2 2 2" xfId="7399"/>
    <cellStyle name="Percent 4 4 2 2 2 2 2" xfId="34072"/>
    <cellStyle name="Percent 4 4 2 2 2 3" xfId="34071"/>
    <cellStyle name="Percent 4 4 2 2 3" xfId="7400"/>
    <cellStyle name="Percent 4 4 2 2 3 2" xfId="7401"/>
    <cellStyle name="Percent 4 4 2 2 3 2 2" xfId="34074"/>
    <cellStyle name="Percent 4 4 2 2 3 3" xfId="34073"/>
    <cellStyle name="Percent 4 4 2 2 4" xfId="7402"/>
    <cellStyle name="Percent 4 4 2 2 4 2" xfId="34075"/>
    <cellStyle name="Percent 4 4 2 2 5" xfId="7403"/>
    <cellStyle name="Percent 4 4 2 2 5 2" xfId="34076"/>
    <cellStyle name="Percent 4 4 2 2 6" xfId="31656"/>
    <cellStyle name="Percent 4 4 2 3" xfId="7404"/>
    <cellStyle name="Percent 4 4 2 3 2" xfId="7405"/>
    <cellStyle name="Percent 4 4 2 3 2 2" xfId="7406"/>
    <cellStyle name="Percent 4 4 2 3 2 2 2" xfId="34079"/>
    <cellStyle name="Percent 4 4 2 3 2 3" xfId="34078"/>
    <cellStyle name="Percent 4 4 2 3 3" xfId="7407"/>
    <cellStyle name="Percent 4 4 2 3 3 2" xfId="7408"/>
    <cellStyle name="Percent 4 4 2 3 3 2 2" xfId="34081"/>
    <cellStyle name="Percent 4 4 2 3 3 3" xfId="34080"/>
    <cellStyle name="Percent 4 4 2 3 4" xfId="7409"/>
    <cellStyle name="Percent 4 4 2 3 4 2" xfId="34082"/>
    <cellStyle name="Percent 4 4 2 3 5" xfId="7410"/>
    <cellStyle name="Percent 4 4 2 3 5 2" xfId="34083"/>
    <cellStyle name="Percent 4 4 2 3 6" xfId="34077"/>
    <cellStyle name="Percent 4 4 2 4" xfId="7411"/>
    <cellStyle name="Percent 4 4 2 4 2" xfId="7412"/>
    <cellStyle name="Percent 4 4 2 4 2 2" xfId="7413"/>
    <cellStyle name="Percent 4 4 2 4 2 2 2" xfId="34086"/>
    <cellStyle name="Percent 4 4 2 4 2 3" xfId="34085"/>
    <cellStyle name="Percent 4 4 2 4 3" xfId="7414"/>
    <cellStyle name="Percent 4 4 2 4 3 2" xfId="7415"/>
    <cellStyle name="Percent 4 4 2 4 3 2 2" xfId="34088"/>
    <cellStyle name="Percent 4 4 2 4 3 3" xfId="34087"/>
    <cellStyle name="Percent 4 4 2 4 4" xfId="7416"/>
    <cellStyle name="Percent 4 4 2 4 4 2" xfId="34089"/>
    <cellStyle name="Percent 4 4 2 4 5" xfId="7417"/>
    <cellStyle name="Percent 4 4 2 4 5 2" xfId="34090"/>
    <cellStyle name="Percent 4 4 2 4 6" xfId="34084"/>
    <cellStyle name="Percent 4 4 2 5" xfId="7418"/>
    <cellStyle name="Percent 4 4 2 5 2" xfId="7419"/>
    <cellStyle name="Percent 4 4 2 5 2 2" xfId="7420"/>
    <cellStyle name="Percent 4 4 2 5 2 2 2" xfId="34093"/>
    <cellStyle name="Percent 4 4 2 5 2 3" xfId="34092"/>
    <cellStyle name="Percent 4 4 2 5 3" xfId="7421"/>
    <cellStyle name="Percent 4 4 2 5 3 2" xfId="7422"/>
    <cellStyle name="Percent 4 4 2 5 3 2 2" xfId="34095"/>
    <cellStyle name="Percent 4 4 2 5 3 3" xfId="34094"/>
    <cellStyle name="Percent 4 4 2 5 4" xfId="7423"/>
    <cellStyle name="Percent 4 4 2 5 4 2" xfId="34096"/>
    <cellStyle name="Percent 4 4 2 5 5" xfId="7424"/>
    <cellStyle name="Percent 4 4 2 5 5 2" xfId="34097"/>
    <cellStyle name="Percent 4 4 2 5 6" xfId="34091"/>
    <cellStyle name="Percent 4 4 2 6" xfId="7425"/>
    <cellStyle name="Percent 4 4 2 6 2" xfId="7426"/>
    <cellStyle name="Percent 4 4 2 6 2 2" xfId="7427"/>
    <cellStyle name="Percent 4 4 2 6 2 2 2" xfId="34100"/>
    <cellStyle name="Percent 4 4 2 6 2 3" xfId="34099"/>
    <cellStyle name="Percent 4 4 2 6 3" xfId="7428"/>
    <cellStyle name="Percent 4 4 2 6 3 2" xfId="7429"/>
    <cellStyle name="Percent 4 4 2 6 3 2 2" xfId="34102"/>
    <cellStyle name="Percent 4 4 2 6 3 3" xfId="34101"/>
    <cellStyle name="Percent 4 4 2 6 4" xfId="7430"/>
    <cellStyle name="Percent 4 4 2 6 4 2" xfId="34103"/>
    <cellStyle name="Percent 4 4 2 6 5" xfId="7431"/>
    <cellStyle name="Percent 4 4 2 6 5 2" xfId="34104"/>
    <cellStyle name="Percent 4 4 2 6 6" xfId="34098"/>
    <cellStyle name="Percent 4 4 2 7" xfId="7432"/>
    <cellStyle name="Percent 4 4 2 7 2" xfId="7433"/>
    <cellStyle name="Percent 4 4 2 7 2 2" xfId="7434"/>
    <cellStyle name="Percent 4 4 2 7 2 2 2" xfId="34107"/>
    <cellStyle name="Percent 4 4 2 7 2 3" xfId="34106"/>
    <cellStyle name="Percent 4 4 2 7 3" xfId="7435"/>
    <cellStyle name="Percent 4 4 2 7 3 2" xfId="7436"/>
    <cellStyle name="Percent 4 4 2 7 3 2 2" xfId="34109"/>
    <cellStyle name="Percent 4 4 2 7 3 3" xfId="34108"/>
    <cellStyle name="Percent 4 4 2 7 4" xfId="7437"/>
    <cellStyle name="Percent 4 4 2 7 4 2" xfId="34110"/>
    <cellStyle name="Percent 4 4 2 7 5" xfId="7438"/>
    <cellStyle name="Percent 4 4 2 7 5 2" xfId="34111"/>
    <cellStyle name="Percent 4 4 2 7 6" xfId="34105"/>
    <cellStyle name="Percent 4 4 2 8" xfId="7439"/>
    <cellStyle name="Percent 4 4 2 8 2" xfId="7440"/>
    <cellStyle name="Percent 4 4 2 8 2 2" xfId="34113"/>
    <cellStyle name="Percent 4 4 2 8 3" xfId="34112"/>
    <cellStyle name="Percent 4 4 2 9" xfId="7441"/>
    <cellStyle name="Percent 4 4 2 9 2" xfId="7442"/>
    <cellStyle name="Percent 4 4 2 9 2 2" xfId="34115"/>
    <cellStyle name="Percent 4 4 2 9 3" xfId="34114"/>
    <cellStyle name="Percent 4 4 3" xfId="7443"/>
    <cellStyle name="Percent 4 4 3 2" xfId="7444"/>
    <cellStyle name="Percent 4 4 3 2 2" xfId="7445"/>
    <cellStyle name="Percent 4 4 3 2 2 2" xfId="7446"/>
    <cellStyle name="Percent 4 4 3 2 2 2 2" xfId="34118"/>
    <cellStyle name="Percent 4 4 3 2 2 3" xfId="34117"/>
    <cellStyle name="Percent 4 4 3 2 3" xfId="7447"/>
    <cellStyle name="Percent 4 4 3 2 3 2" xfId="7448"/>
    <cellStyle name="Percent 4 4 3 2 3 2 2" xfId="34120"/>
    <cellStyle name="Percent 4 4 3 2 3 3" xfId="34119"/>
    <cellStyle name="Percent 4 4 3 2 4" xfId="7449"/>
    <cellStyle name="Percent 4 4 3 2 4 2" xfId="34121"/>
    <cellStyle name="Percent 4 4 3 2 5" xfId="7450"/>
    <cellStyle name="Percent 4 4 3 2 5 2" xfId="34122"/>
    <cellStyle name="Percent 4 4 3 2 6" xfId="34116"/>
    <cellStyle name="Percent 4 4 3 3" xfId="7451"/>
    <cellStyle name="Percent 4 4 3 3 2" xfId="7452"/>
    <cellStyle name="Percent 4 4 3 3 2 2" xfId="7453"/>
    <cellStyle name="Percent 4 4 3 3 2 2 2" xfId="34125"/>
    <cellStyle name="Percent 4 4 3 3 2 3" xfId="34124"/>
    <cellStyle name="Percent 4 4 3 3 3" xfId="7454"/>
    <cellStyle name="Percent 4 4 3 3 3 2" xfId="7455"/>
    <cellStyle name="Percent 4 4 3 3 3 2 2" xfId="34127"/>
    <cellStyle name="Percent 4 4 3 3 3 3" xfId="34126"/>
    <cellStyle name="Percent 4 4 3 3 4" xfId="7456"/>
    <cellStyle name="Percent 4 4 3 3 4 2" xfId="34128"/>
    <cellStyle name="Percent 4 4 3 3 5" xfId="7457"/>
    <cellStyle name="Percent 4 4 3 3 5 2" xfId="34129"/>
    <cellStyle name="Percent 4 4 3 3 6" xfId="34123"/>
    <cellStyle name="Percent 4 4 3 4" xfId="7458"/>
    <cellStyle name="Percent 4 4 3 4 2" xfId="7459"/>
    <cellStyle name="Percent 4 4 3 4 2 2" xfId="34131"/>
    <cellStyle name="Percent 4 4 3 4 3" xfId="34130"/>
    <cellStyle name="Percent 4 4 3 5" xfId="7460"/>
    <cellStyle name="Percent 4 4 3 5 2" xfId="7461"/>
    <cellStyle name="Percent 4 4 3 5 2 2" xfId="34133"/>
    <cellStyle name="Percent 4 4 3 5 3" xfId="34132"/>
    <cellStyle name="Percent 4 4 3 6" xfId="7462"/>
    <cellStyle name="Percent 4 4 3 6 2" xfId="34134"/>
    <cellStyle name="Percent 4 4 3 7" xfId="7463"/>
    <cellStyle name="Percent 4 4 3 7 2" xfId="34135"/>
    <cellStyle name="Percent 4 4 3 8" xfId="31300"/>
    <cellStyle name="Percent 4 4 4" xfId="7464"/>
    <cellStyle name="Percent 4 4 4 2" xfId="7465"/>
    <cellStyle name="Percent 4 4 4 2 2" xfId="7466"/>
    <cellStyle name="Percent 4 4 4 2 2 2" xfId="34138"/>
    <cellStyle name="Percent 4 4 4 2 3" xfId="34137"/>
    <cellStyle name="Percent 4 4 4 3" xfId="7467"/>
    <cellStyle name="Percent 4 4 4 3 2" xfId="7468"/>
    <cellStyle name="Percent 4 4 4 3 2 2" xfId="34140"/>
    <cellStyle name="Percent 4 4 4 3 3" xfId="34139"/>
    <cellStyle name="Percent 4 4 4 4" xfId="7469"/>
    <cellStyle name="Percent 4 4 4 4 2" xfId="34141"/>
    <cellStyle name="Percent 4 4 4 5" xfId="7470"/>
    <cellStyle name="Percent 4 4 4 5 2" xfId="34142"/>
    <cellStyle name="Percent 4 4 4 6" xfId="34136"/>
    <cellStyle name="Percent 4 4 5" xfId="7471"/>
    <cellStyle name="Percent 4 4 5 2" xfId="7472"/>
    <cellStyle name="Percent 4 4 5 2 2" xfId="7473"/>
    <cellStyle name="Percent 4 4 5 2 2 2" xfId="34145"/>
    <cellStyle name="Percent 4 4 5 2 3" xfId="34144"/>
    <cellStyle name="Percent 4 4 5 3" xfId="7474"/>
    <cellStyle name="Percent 4 4 5 3 2" xfId="7475"/>
    <cellStyle name="Percent 4 4 5 3 2 2" xfId="34147"/>
    <cellStyle name="Percent 4 4 5 3 3" xfId="34146"/>
    <cellStyle name="Percent 4 4 5 4" xfId="7476"/>
    <cellStyle name="Percent 4 4 5 4 2" xfId="34148"/>
    <cellStyle name="Percent 4 4 5 5" xfId="7477"/>
    <cellStyle name="Percent 4 4 5 5 2" xfId="34149"/>
    <cellStyle name="Percent 4 4 5 6" xfId="34143"/>
    <cellStyle name="Percent 4 4 6" xfId="7478"/>
    <cellStyle name="Percent 4 4 6 2" xfId="7479"/>
    <cellStyle name="Percent 4 4 6 2 2" xfId="7480"/>
    <cellStyle name="Percent 4 4 6 2 2 2" xfId="34152"/>
    <cellStyle name="Percent 4 4 6 2 3" xfId="34151"/>
    <cellStyle name="Percent 4 4 6 3" xfId="7481"/>
    <cellStyle name="Percent 4 4 6 3 2" xfId="7482"/>
    <cellStyle name="Percent 4 4 6 3 2 2" xfId="34154"/>
    <cellStyle name="Percent 4 4 6 3 3" xfId="34153"/>
    <cellStyle name="Percent 4 4 6 4" xfId="7483"/>
    <cellStyle name="Percent 4 4 6 4 2" xfId="34155"/>
    <cellStyle name="Percent 4 4 6 5" xfId="7484"/>
    <cellStyle name="Percent 4 4 6 5 2" xfId="34156"/>
    <cellStyle name="Percent 4 4 6 6" xfId="34150"/>
    <cellStyle name="Percent 4 4 7" xfId="7485"/>
    <cellStyle name="Percent 4 4 7 2" xfId="7486"/>
    <cellStyle name="Percent 4 4 7 2 2" xfId="7487"/>
    <cellStyle name="Percent 4 4 7 2 2 2" xfId="34159"/>
    <cellStyle name="Percent 4 4 7 2 3" xfId="34158"/>
    <cellStyle name="Percent 4 4 7 3" xfId="7488"/>
    <cellStyle name="Percent 4 4 7 3 2" xfId="7489"/>
    <cellStyle name="Percent 4 4 7 3 2 2" xfId="34161"/>
    <cellStyle name="Percent 4 4 7 3 3" xfId="34160"/>
    <cellStyle name="Percent 4 4 7 4" xfId="7490"/>
    <cellStyle name="Percent 4 4 7 4 2" xfId="34162"/>
    <cellStyle name="Percent 4 4 7 5" xfId="7491"/>
    <cellStyle name="Percent 4 4 7 5 2" xfId="34163"/>
    <cellStyle name="Percent 4 4 7 6" xfId="34157"/>
    <cellStyle name="Percent 4 4 8" xfId="7492"/>
    <cellStyle name="Percent 4 4 8 2" xfId="7493"/>
    <cellStyle name="Percent 4 4 8 2 2" xfId="7494"/>
    <cellStyle name="Percent 4 4 8 2 2 2" xfId="34166"/>
    <cellStyle name="Percent 4 4 8 2 3" xfId="34165"/>
    <cellStyle name="Percent 4 4 8 3" xfId="7495"/>
    <cellStyle name="Percent 4 4 8 3 2" xfId="7496"/>
    <cellStyle name="Percent 4 4 8 3 2 2" xfId="34168"/>
    <cellStyle name="Percent 4 4 8 3 3" xfId="34167"/>
    <cellStyle name="Percent 4 4 8 4" xfId="7497"/>
    <cellStyle name="Percent 4 4 8 4 2" xfId="34169"/>
    <cellStyle name="Percent 4 4 8 5" xfId="7498"/>
    <cellStyle name="Percent 4 4 8 5 2" xfId="34170"/>
    <cellStyle name="Percent 4 4 8 6" xfId="34164"/>
    <cellStyle name="Percent 4 4 9" xfId="7499"/>
    <cellStyle name="Percent 4 4 9 2" xfId="7500"/>
    <cellStyle name="Percent 4 4 9 2 2" xfId="7501"/>
    <cellStyle name="Percent 4 4 9 2 2 2" xfId="34173"/>
    <cellStyle name="Percent 4 4 9 2 3" xfId="34172"/>
    <cellStyle name="Percent 4 4 9 3" xfId="7502"/>
    <cellStyle name="Percent 4 4 9 3 2" xfId="7503"/>
    <cellStyle name="Percent 4 4 9 3 2 2" xfId="34175"/>
    <cellStyle name="Percent 4 4 9 3 3" xfId="34174"/>
    <cellStyle name="Percent 4 4 9 4" xfId="7504"/>
    <cellStyle name="Percent 4 4 9 4 2" xfId="34176"/>
    <cellStyle name="Percent 4 4 9 5" xfId="7505"/>
    <cellStyle name="Percent 4 4 9 5 2" xfId="34177"/>
    <cellStyle name="Percent 4 4 9 6" xfId="34171"/>
    <cellStyle name="Percent 4 5" xfId="293"/>
    <cellStyle name="Percent 4 5 10" xfId="7506"/>
    <cellStyle name="Percent 4 5 10 2" xfId="7507"/>
    <cellStyle name="Percent 4 5 10 2 2" xfId="7508"/>
    <cellStyle name="Percent 4 5 10 2 2 2" xfId="34180"/>
    <cellStyle name="Percent 4 5 10 2 3" xfId="34179"/>
    <cellStyle name="Percent 4 5 10 3" xfId="7509"/>
    <cellStyle name="Percent 4 5 10 3 2" xfId="7510"/>
    <cellStyle name="Percent 4 5 10 3 2 2" xfId="34182"/>
    <cellStyle name="Percent 4 5 10 3 3" xfId="34181"/>
    <cellStyle name="Percent 4 5 10 4" xfId="7511"/>
    <cellStyle name="Percent 4 5 10 4 2" xfId="34183"/>
    <cellStyle name="Percent 4 5 10 5" xfId="7512"/>
    <cellStyle name="Percent 4 5 10 5 2" xfId="34184"/>
    <cellStyle name="Percent 4 5 10 6" xfId="34178"/>
    <cellStyle name="Percent 4 5 11" xfId="7513"/>
    <cellStyle name="Percent 4 5 11 2" xfId="7514"/>
    <cellStyle name="Percent 4 5 11 2 2" xfId="34186"/>
    <cellStyle name="Percent 4 5 11 3" xfId="34185"/>
    <cellStyle name="Percent 4 5 12" xfId="7515"/>
    <cellStyle name="Percent 4 5 12 2" xfId="7516"/>
    <cellStyle name="Percent 4 5 12 2 2" xfId="34188"/>
    <cellStyle name="Percent 4 5 12 3" xfId="34187"/>
    <cellStyle name="Percent 4 5 13" xfId="7517"/>
    <cellStyle name="Percent 4 5 13 2" xfId="34189"/>
    <cellStyle name="Percent 4 5 14" xfId="7518"/>
    <cellStyle name="Percent 4 5 14 2" xfId="34190"/>
    <cellStyle name="Percent 4 5 15" xfId="30921"/>
    <cellStyle name="Percent 4 5 16" xfId="34917"/>
    <cellStyle name="Percent 4 5 17" xfId="35639"/>
    <cellStyle name="Percent 4 5 2" xfId="597"/>
    <cellStyle name="Percent 4 5 2 10" xfId="7519"/>
    <cellStyle name="Percent 4 5 2 10 2" xfId="34191"/>
    <cellStyle name="Percent 4 5 2 11" xfId="7520"/>
    <cellStyle name="Percent 4 5 2 11 2" xfId="34192"/>
    <cellStyle name="Percent 4 5 2 12" xfId="31225"/>
    <cellStyle name="Percent 4 5 2 13" xfId="35221"/>
    <cellStyle name="Percent 4 5 2 14" xfId="35640"/>
    <cellStyle name="Percent 4 5 2 2" xfId="7521"/>
    <cellStyle name="Percent 4 5 2 2 2" xfId="7522"/>
    <cellStyle name="Percent 4 5 2 2 2 2" xfId="7523"/>
    <cellStyle name="Percent 4 5 2 2 2 2 2" xfId="34194"/>
    <cellStyle name="Percent 4 5 2 2 2 3" xfId="34193"/>
    <cellStyle name="Percent 4 5 2 2 3" xfId="7524"/>
    <cellStyle name="Percent 4 5 2 2 3 2" xfId="7525"/>
    <cellStyle name="Percent 4 5 2 2 3 2 2" xfId="34196"/>
    <cellStyle name="Percent 4 5 2 2 3 3" xfId="34195"/>
    <cellStyle name="Percent 4 5 2 2 4" xfId="7526"/>
    <cellStyle name="Percent 4 5 2 2 4 2" xfId="34197"/>
    <cellStyle name="Percent 4 5 2 2 5" xfId="7527"/>
    <cellStyle name="Percent 4 5 2 2 5 2" xfId="34198"/>
    <cellStyle name="Percent 4 5 2 2 6" xfId="31657"/>
    <cellStyle name="Percent 4 5 2 3" xfId="7528"/>
    <cellStyle name="Percent 4 5 2 3 2" xfId="7529"/>
    <cellStyle name="Percent 4 5 2 3 2 2" xfId="7530"/>
    <cellStyle name="Percent 4 5 2 3 2 2 2" xfId="34201"/>
    <cellStyle name="Percent 4 5 2 3 2 3" xfId="34200"/>
    <cellStyle name="Percent 4 5 2 3 3" xfId="7531"/>
    <cellStyle name="Percent 4 5 2 3 3 2" xfId="7532"/>
    <cellStyle name="Percent 4 5 2 3 3 2 2" xfId="34203"/>
    <cellStyle name="Percent 4 5 2 3 3 3" xfId="34202"/>
    <cellStyle name="Percent 4 5 2 3 4" xfId="7533"/>
    <cellStyle name="Percent 4 5 2 3 4 2" xfId="34204"/>
    <cellStyle name="Percent 4 5 2 3 5" xfId="7534"/>
    <cellStyle name="Percent 4 5 2 3 5 2" xfId="34205"/>
    <cellStyle name="Percent 4 5 2 3 6" xfId="34199"/>
    <cellStyle name="Percent 4 5 2 4" xfId="7535"/>
    <cellStyle name="Percent 4 5 2 4 2" xfId="7536"/>
    <cellStyle name="Percent 4 5 2 4 2 2" xfId="7537"/>
    <cellStyle name="Percent 4 5 2 4 2 2 2" xfId="34208"/>
    <cellStyle name="Percent 4 5 2 4 2 3" xfId="34207"/>
    <cellStyle name="Percent 4 5 2 4 3" xfId="7538"/>
    <cellStyle name="Percent 4 5 2 4 3 2" xfId="7539"/>
    <cellStyle name="Percent 4 5 2 4 3 2 2" xfId="34210"/>
    <cellStyle name="Percent 4 5 2 4 3 3" xfId="34209"/>
    <cellStyle name="Percent 4 5 2 4 4" xfId="7540"/>
    <cellStyle name="Percent 4 5 2 4 4 2" xfId="34211"/>
    <cellStyle name="Percent 4 5 2 4 5" xfId="7541"/>
    <cellStyle name="Percent 4 5 2 4 5 2" xfId="34212"/>
    <cellStyle name="Percent 4 5 2 4 6" xfId="34206"/>
    <cellStyle name="Percent 4 5 2 5" xfId="7542"/>
    <cellStyle name="Percent 4 5 2 5 2" xfId="7543"/>
    <cellStyle name="Percent 4 5 2 5 2 2" xfId="7544"/>
    <cellStyle name="Percent 4 5 2 5 2 2 2" xfId="34215"/>
    <cellStyle name="Percent 4 5 2 5 2 3" xfId="34214"/>
    <cellStyle name="Percent 4 5 2 5 3" xfId="7545"/>
    <cellStyle name="Percent 4 5 2 5 3 2" xfId="7546"/>
    <cellStyle name="Percent 4 5 2 5 3 2 2" xfId="34217"/>
    <cellStyle name="Percent 4 5 2 5 3 3" xfId="34216"/>
    <cellStyle name="Percent 4 5 2 5 4" xfId="7547"/>
    <cellStyle name="Percent 4 5 2 5 4 2" xfId="34218"/>
    <cellStyle name="Percent 4 5 2 5 5" xfId="7548"/>
    <cellStyle name="Percent 4 5 2 5 5 2" xfId="34219"/>
    <cellStyle name="Percent 4 5 2 5 6" xfId="34213"/>
    <cellStyle name="Percent 4 5 2 6" xfId="7549"/>
    <cellStyle name="Percent 4 5 2 6 2" xfId="7550"/>
    <cellStyle name="Percent 4 5 2 6 2 2" xfId="7551"/>
    <cellStyle name="Percent 4 5 2 6 2 2 2" xfId="34222"/>
    <cellStyle name="Percent 4 5 2 6 2 3" xfId="34221"/>
    <cellStyle name="Percent 4 5 2 6 3" xfId="7552"/>
    <cellStyle name="Percent 4 5 2 6 3 2" xfId="7553"/>
    <cellStyle name="Percent 4 5 2 6 3 2 2" xfId="34224"/>
    <cellStyle name="Percent 4 5 2 6 3 3" xfId="34223"/>
    <cellStyle name="Percent 4 5 2 6 4" xfId="7554"/>
    <cellStyle name="Percent 4 5 2 6 4 2" xfId="34225"/>
    <cellStyle name="Percent 4 5 2 6 5" xfId="7555"/>
    <cellStyle name="Percent 4 5 2 6 5 2" xfId="34226"/>
    <cellStyle name="Percent 4 5 2 6 6" xfId="34220"/>
    <cellStyle name="Percent 4 5 2 7" xfId="7556"/>
    <cellStyle name="Percent 4 5 2 7 2" xfId="7557"/>
    <cellStyle name="Percent 4 5 2 7 2 2" xfId="7558"/>
    <cellStyle name="Percent 4 5 2 7 2 2 2" xfId="34229"/>
    <cellStyle name="Percent 4 5 2 7 2 3" xfId="34228"/>
    <cellStyle name="Percent 4 5 2 7 3" xfId="7559"/>
    <cellStyle name="Percent 4 5 2 7 3 2" xfId="7560"/>
    <cellStyle name="Percent 4 5 2 7 3 2 2" xfId="34231"/>
    <cellStyle name="Percent 4 5 2 7 3 3" xfId="34230"/>
    <cellStyle name="Percent 4 5 2 7 4" xfId="7561"/>
    <cellStyle name="Percent 4 5 2 7 4 2" xfId="34232"/>
    <cellStyle name="Percent 4 5 2 7 5" xfId="7562"/>
    <cellStyle name="Percent 4 5 2 7 5 2" xfId="34233"/>
    <cellStyle name="Percent 4 5 2 7 6" xfId="34227"/>
    <cellStyle name="Percent 4 5 2 8" xfId="7563"/>
    <cellStyle name="Percent 4 5 2 8 2" xfId="7564"/>
    <cellStyle name="Percent 4 5 2 8 2 2" xfId="34235"/>
    <cellStyle name="Percent 4 5 2 8 3" xfId="34234"/>
    <cellStyle name="Percent 4 5 2 9" xfId="7565"/>
    <cellStyle name="Percent 4 5 2 9 2" xfId="7566"/>
    <cellStyle name="Percent 4 5 2 9 2 2" xfId="34237"/>
    <cellStyle name="Percent 4 5 2 9 3" xfId="34236"/>
    <cellStyle name="Percent 4 5 3" xfId="7567"/>
    <cellStyle name="Percent 4 5 3 2" xfId="7568"/>
    <cellStyle name="Percent 4 5 3 2 2" xfId="7569"/>
    <cellStyle name="Percent 4 5 3 2 2 2" xfId="7570"/>
    <cellStyle name="Percent 4 5 3 2 2 2 2" xfId="34240"/>
    <cellStyle name="Percent 4 5 3 2 2 3" xfId="34239"/>
    <cellStyle name="Percent 4 5 3 2 3" xfId="7571"/>
    <cellStyle name="Percent 4 5 3 2 3 2" xfId="7572"/>
    <cellStyle name="Percent 4 5 3 2 3 2 2" xfId="34242"/>
    <cellStyle name="Percent 4 5 3 2 3 3" xfId="34241"/>
    <cellStyle name="Percent 4 5 3 2 4" xfId="7573"/>
    <cellStyle name="Percent 4 5 3 2 4 2" xfId="34243"/>
    <cellStyle name="Percent 4 5 3 2 5" xfId="7574"/>
    <cellStyle name="Percent 4 5 3 2 5 2" xfId="34244"/>
    <cellStyle name="Percent 4 5 3 2 6" xfId="34238"/>
    <cellStyle name="Percent 4 5 3 3" xfId="7575"/>
    <cellStyle name="Percent 4 5 3 3 2" xfId="7576"/>
    <cellStyle name="Percent 4 5 3 3 2 2" xfId="7577"/>
    <cellStyle name="Percent 4 5 3 3 2 2 2" xfId="34247"/>
    <cellStyle name="Percent 4 5 3 3 2 3" xfId="34246"/>
    <cellStyle name="Percent 4 5 3 3 3" xfId="7578"/>
    <cellStyle name="Percent 4 5 3 3 3 2" xfId="7579"/>
    <cellStyle name="Percent 4 5 3 3 3 2 2" xfId="34249"/>
    <cellStyle name="Percent 4 5 3 3 3 3" xfId="34248"/>
    <cellStyle name="Percent 4 5 3 3 4" xfId="7580"/>
    <cellStyle name="Percent 4 5 3 3 4 2" xfId="34250"/>
    <cellStyle name="Percent 4 5 3 3 5" xfId="7581"/>
    <cellStyle name="Percent 4 5 3 3 5 2" xfId="34251"/>
    <cellStyle name="Percent 4 5 3 3 6" xfId="34245"/>
    <cellStyle name="Percent 4 5 3 4" xfId="7582"/>
    <cellStyle name="Percent 4 5 3 4 2" xfId="7583"/>
    <cellStyle name="Percent 4 5 3 4 2 2" xfId="34253"/>
    <cellStyle name="Percent 4 5 3 4 3" xfId="34252"/>
    <cellStyle name="Percent 4 5 3 5" xfId="7584"/>
    <cellStyle name="Percent 4 5 3 5 2" xfId="7585"/>
    <cellStyle name="Percent 4 5 3 5 2 2" xfId="34255"/>
    <cellStyle name="Percent 4 5 3 5 3" xfId="34254"/>
    <cellStyle name="Percent 4 5 3 6" xfId="7586"/>
    <cellStyle name="Percent 4 5 3 6 2" xfId="34256"/>
    <cellStyle name="Percent 4 5 3 7" xfId="7587"/>
    <cellStyle name="Percent 4 5 3 7 2" xfId="34257"/>
    <cellStyle name="Percent 4 5 3 8" xfId="31353"/>
    <cellStyle name="Percent 4 5 4" xfId="7588"/>
    <cellStyle name="Percent 4 5 4 2" xfId="7589"/>
    <cellStyle name="Percent 4 5 4 2 2" xfId="7590"/>
    <cellStyle name="Percent 4 5 4 2 2 2" xfId="34260"/>
    <cellStyle name="Percent 4 5 4 2 3" xfId="34259"/>
    <cellStyle name="Percent 4 5 4 3" xfId="7591"/>
    <cellStyle name="Percent 4 5 4 3 2" xfId="7592"/>
    <cellStyle name="Percent 4 5 4 3 2 2" xfId="34262"/>
    <cellStyle name="Percent 4 5 4 3 3" xfId="34261"/>
    <cellStyle name="Percent 4 5 4 4" xfId="7593"/>
    <cellStyle name="Percent 4 5 4 4 2" xfId="34263"/>
    <cellStyle name="Percent 4 5 4 5" xfId="7594"/>
    <cellStyle name="Percent 4 5 4 5 2" xfId="34264"/>
    <cellStyle name="Percent 4 5 4 6" xfId="34258"/>
    <cellStyle name="Percent 4 5 5" xfId="7595"/>
    <cellStyle name="Percent 4 5 5 2" xfId="7596"/>
    <cellStyle name="Percent 4 5 5 2 2" xfId="7597"/>
    <cellStyle name="Percent 4 5 5 2 2 2" xfId="34267"/>
    <cellStyle name="Percent 4 5 5 2 3" xfId="34266"/>
    <cellStyle name="Percent 4 5 5 3" xfId="7598"/>
    <cellStyle name="Percent 4 5 5 3 2" xfId="7599"/>
    <cellStyle name="Percent 4 5 5 3 2 2" xfId="34269"/>
    <cellStyle name="Percent 4 5 5 3 3" xfId="34268"/>
    <cellStyle name="Percent 4 5 5 4" xfId="7600"/>
    <cellStyle name="Percent 4 5 5 4 2" xfId="34270"/>
    <cellStyle name="Percent 4 5 5 5" xfId="7601"/>
    <cellStyle name="Percent 4 5 5 5 2" xfId="34271"/>
    <cellStyle name="Percent 4 5 5 6" xfId="34265"/>
    <cellStyle name="Percent 4 5 6" xfId="7602"/>
    <cellStyle name="Percent 4 5 6 2" xfId="7603"/>
    <cellStyle name="Percent 4 5 6 2 2" xfId="7604"/>
    <cellStyle name="Percent 4 5 6 2 2 2" xfId="34274"/>
    <cellStyle name="Percent 4 5 6 2 3" xfId="34273"/>
    <cellStyle name="Percent 4 5 6 3" xfId="7605"/>
    <cellStyle name="Percent 4 5 6 3 2" xfId="7606"/>
    <cellStyle name="Percent 4 5 6 3 2 2" xfId="34276"/>
    <cellStyle name="Percent 4 5 6 3 3" xfId="34275"/>
    <cellStyle name="Percent 4 5 6 4" xfId="7607"/>
    <cellStyle name="Percent 4 5 6 4 2" xfId="34277"/>
    <cellStyle name="Percent 4 5 6 5" xfId="7608"/>
    <cellStyle name="Percent 4 5 6 5 2" xfId="34278"/>
    <cellStyle name="Percent 4 5 6 6" xfId="34272"/>
    <cellStyle name="Percent 4 5 7" xfId="7609"/>
    <cellStyle name="Percent 4 5 7 2" xfId="7610"/>
    <cellStyle name="Percent 4 5 7 2 2" xfId="7611"/>
    <cellStyle name="Percent 4 5 7 2 2 2" xfId="34281"/>
    <cellStyle name="Percent 4 5 7 2 3" xfId="34280"/>
    <cellStyle name="Percent 4 5 7 3" xfId="7612"/>
    <cellStyle name="Percent 4 5 7 3 2" xfId="7613"/>
    <cellStyle name="Percent 4 5 7 3 2 2" xfId="34283"/>
    <cellStyle name="Percent 4 5 7 3 3" xfId="34282"/>
    <cellStyle name="Percent 4 5 7 4" xfId="7614"/>
    <cellStyle name="Percent 4 5 7 4 2" xfId="34284"/>
    <cellStyle name="Percent 4 5 7 5" xfId="7615"/>
    <cellStyle name="Percent 4 5 7 5 2" xfId="34285"/>
    <cellStyle name="Percent 4 5 7 6" xfId="34279"/>
    <cellStyle name="Percent 4 5 8" xfId="7616"/>
    <cellStyle name="Percent 4 5 8 2" xfId="7617"/>
    <cellStyle name="Percent 4 5 8 2 2" xfId="7618"/>
    <cellStyle name="Percent 4 5 8 2 2 2" xfId="34288"/>
    <cellStyle name="Percent 4 5 8 2 3" xfId="34287"/>
    <cellStyle name="Percent 4 5 8 3" xfId="7619"/>
    <cellStyle name="Percent 4 5 8 3 2" xfId="7620"/>
    <cellStyle name="Percent 4 5 8 3 2 2" xfId="34290"/>
    <cellStyle name="Percent 4 5 8 3 3" xfId="34289"/>
    <cellStyle name="Percent 4 5 8 4" xfId="7621"/>
    <cellStyle name="Percent 4 5 8 4 2" xfId="34291"/>
    <cellStyle name="Percent 4 5 8 5" xfId="7622"/>
    <cellStyle name="Percent 4 5 8 5 2" xfId="34292"/>
    <cellStyle name="Percent 4 5 8 6" xfId="34286"/>
    <cellStyle name="Percent 4 5 9" xfId="7623"/>
    <cellStyle name="Percent 4 5 9 2" xfId="7624"/>
    <cellStyle name="Percent 4 5 9 2 2" xfId="7625"/>
    <cellStyle name="Percent 4 5 9 2 2 2" xfId="34295"/>
    <cellStyle name="Percent 4 5 9 2 3" xfId="34294"/>
    <cellStyle name="Percent 4 5 9 3" xfId="7626"/>
    <cellStyle name="Percent 4 5 9 3 2" xfId="7627"/>
    <cellStyle name="Percent 4 5 9 3 2 2" xfId="34297"/>
    <cellStyle name="Percent 4 5 9 3 3" xfId="34296"/>
    <cellStyle name="Percent 4 5 9 4" xfId="7628"/>
    <cellStyle name="Percent 4 5 9 4 2" xfId="34298"/>
    <cellStyle name="Percent 4 5 9 5" xfId="7629"/>
    <cellStyle name="Percent 4 5 9 5 2" xfId="34299"/>
    <cellStyle name="Percent 4 5 9 6" xfId="34293"/>
    <cellStyle name="Percent 4 6" xfId="346"/>
    <cellStyle name="Percent 4 6 10" xfId="7630"/>
    <cellStyle name="Percent 4 6 10 2" xfId="7631"/>
    <cellStyle name="Percent 4 6 10 2 2" xfId="7632"/>
    <cellStyle name="Percent 4 6 10 2 2 2" xfId="34302"/>
    <cellStyle name="Percent 4 6 10 2 3" xfId="34301"/>
    <cellStyle name="Percent 4 6 10 3" xfId="7633"/>
    <cellStyle name="Percent 4 6 10 3 2" xfId="7634"/>
    <cellStyle name="Percent 4 6 10 3 2 2" xfId="34304"/>
    <cellStyle name="Percent 4 6 10 3 3" xfId="34303"/>
    <cellStyle name="Percent 4 6 10 4" xfId="7635"/>
    <cellStyle name="Percent 4 6 10 4 2" xfId="34305"/>
    <cellStyle name="Percent 4 6 10 5" xfId="7636"/>
    <cellStyle name="Percent 4 6 10 5 2" xfId="34306"/>
    <cellStyle name="Percent 4 6 10 6" xfId="34300"/>
    <cellStyle name="Percent 4 6 11" xfId="7637"/>
    <cellStyle name="Percent 4 6 11 2" xfId="7638"/>
    <cellStyle name="Percent 4 6 11 2 2" xfId="34308"/>
    <cellStyle name="Percent 4 6 11 3" xfId="34307"/>
    <cellStyle name="Percent 4 6 12" xfId="7639"/>
    <cellStyle name="Percent 4 6 12 2" xfId="7640"/>
    <cellStyle name="Percent 4 6 12 2 2" xfId="34310"/>
    <cellStyle name="Percent 4 6 12 3" xfId="34309"/>
    <cellStyle name="Percent 4 6 13" xfId="7641"/>
    <cellStyle name="Percent 4 6 13 2" xfId="34311"/>
    <cellStyle name="Percent 4 6 14" xfId="7642"/>
    <cellStyle name="Percent 4 6 14 2" xfId="34312"/>
    <cellStyle name="Percent 4 6 15" xfId="30974"/>
    <cellStyle name="Percent 4 6 16" xfId="34970"/>
    <cellStyle name="Percent 4 6 17" xfId="35641"/>
    <cellStyle name="Percent 4 6 2" xfId="598"/>
    <cellStyle name="Percent 4 6 2 10" xfId="7643"/>
    <cellStyle name="Percent 4 6 2 10 2" xfId="34313"/>
    <cellStyle name="Percent 4 6 2 11" xfId="7644"/>
    <cellStyle name="Percent 4 6 2 11 2" xfId="34314"/>
    <cellStyle name="Percent 4 6 2 12" xfId="31226"/>
    <cellStyle name="Percent 4 6 2 13" xfId="35222"/>
    <cellStyle name="Percent 4 6 2 14" xfId="35642"/>
    <cellStyle name="Percent 4 6 2 2" xfId="7645"/>
    <cellStyle name="Percent 4 6 2 2 2" xfId="7646"/>
    <cellStyle name="Percent 4 6 2 2 2 2" xfId="7647"/>
    <cellStyle name="Percent 4 6 2 2 2 2 2" xfId="34316"/>
    <cellStyle name="Percent 4 6 2 2 2 3" xfId="34315"/>
    <cellStyle name="Percent 4 6 2 2 3" xfId="7648"/>
    <cellStyle name="Percent 4 6 2 2 3 2" xfId="7649"/>
    <cellStyle name="Percent 4 6 2 2 3 2 2" xfId="34318"/>
    <cellStyle name="Percent 4 6 2 2 3 3" xfId="34317"/>
    <cellStyle name="Percent 4 6 2 2 4" xfId="7650"/>
    <cellStyle name="Percent 4 6 2 2 4 2" xfId="34319"/>
    <cellStyle name="Percent 4 6 2 2 5" xfId="7651"/>
    <cellStyle name="Percent 4 6 2 2 5 2" xfId="34320"/>
    <cellStyle name="Percent 4 6 2 2 6" xfId="31658"/>
    <cellStyle name="Percent 4 6 2 3" xfId="7652"/>
    <cellStyle name="Percent 4 6 2 3 2" xfId="7653"/>
    <cellStyle name="Percent 4 6 2 3 2 2" xfId="7654"/>
    <cellStyle name="Percent 4 6 2 3 2 2 2" xfId="34323"/>
    <cellStyle name="Percent 4 6 2 3 2 3" xfId="34322"/>
    <cellStyle name="Percent 4 6 2 3 3" xfId="7655"/>
    <cellStyle name="Percent 4 6 2 3 3 2" xfId="7656"/>
    <cellStyle name="Percent 4 6 2 3 3 2 2" xfId="34325"/>
    <cellStyle name="Percent 4 6 2 3 3 3" xfId="34324"/>
    <cellStyle name="Percent 4 6 2 3 4" xfId="7657"/>
    <cellStyle name="Percent 4 6 2 3 4 2" xfId="34326"/>
    <cellStyle name="Percent 4 6 2 3 5" xfId="7658"/>
    <cellStyle name="Percent 4 6 2 3 5 2" xfId="34327"/>
    <cellStyle name="Percent 4 6 2 3 6" xfId="34321"/>
    <cellStyle name="Percent 4 6 2 4" xfId="7659"/>
    <cellStyle name="Percent 4 6 2 4 2" xfId="7660"/>
    <cellStyle name="Percent 4 6 2 4 2 2" xfId="7661"/>
    <cellStyle name="Percent 4 6 2 4 2 2 2" xfId="34330"/>
    <cellStyle name="Percent 4 6 2 4 2 3" xfId="34329"/>
    <cellStyle name="Percent 4 6 2 4 3" xfId="7662"/>
    <cellStyle name="Percent 4 6 2 4 3 2" xfId="7663"/>
    <cellStyle name="Percent 4 6 2 4 3 2 2" xfId="34332"/>
    <cellStyle name="Percent 4 6 2 4 3 3" xfId="34331"/>
    <cellStyle name="Percent 4 6 2 4 4" xfId="7664"/>
    <cellStyle name="Percent 4 6 2 4 4 2" xfId="34333"/>
    <cellStyle name="Percent 4 6 2 4 5" xfId="7665"/>
    <cellStyle name="Percent 4 6 2 4 5 2" xfId="34334"/>
    <cellStyle name="Percent 4 6 2 4 6" xfId="34328"/>
    <cellStyle name="Percent 4 6 2 5" xfId="7666"/>
    <cellStyle name="Percent 4 6 2 5 2" xfId="7667"/>
    <cellStyle name="Percent 4 6 2 5 2 2" xfId="7668"/>
    <cellStyle name="Percent 4 6 2 5 2 2 2" xfId="34337"/>
    <cellStyle name="Percent 4 6 2 5 2 3" xfId="34336"/>
    <cellStyle name="Percent 4 6 2 5 3" xfId="7669"/>
    <cellStyle name="Percent 4 6 2 5 3 2" xfId="7670"/>
    <cellStyle name="Percent 4 6 2 5 3 2 2" xfId="34339"/>
    <cellStyle name="Percent 4 6 2 5 3 3" xfId="34338"/>
    <cellStyle name="Percent 4 6 2 5 4" xfId="7671"/>
    <cellStyle name="Percent 4 6 2 5 4 2" xfId="34340"/>
    <cellStyle name="Percent 4 6 2 5 5" xfId="7672"/>
    <cellStyle name="Percent 4 6 2 5 5 2" xfId="34341"/>
    <cellStyle name="Percent 4 6 2 5 6" xfId="34335"/>
    <cellStyle name="Percent 4 6 2 6" xfId="7673"/>
    <cellStyle name="Percent 4 6 2 6 2" xfId="7674"/>
    <cellStyle name="Percent 4 6 2 6 2 2" xfId="7675"/>
    <cellStyle name="Percent 4 6 2 6 2 2 2" xfId="34344"/>
    <cellStyle name="Percent 4 6 2 6 2 3" xfId="34343"/>
    <cellStyle name="Percent 4 6 2 6 3" xfId="7676"/>
    <cellStyle name="Percent 4 6 2 6 3 2" xfId="7677"/>
    <cellStyle name="Percent 4 6 2 6 3 2 2" xfId="34346"/>
    <cellStyle name="Percent 4 6 2 6 3 3" xfId="34345"/>
    <cellStyle name="Percent 4 6 2 6 4" xfId="7678"/>
    <cellStyle name="Percent 4 6 2 6 4 2" xfId="34347"/>
    <cellStyle name="Percent 4 6 2 6 5" xfId="7679"/>
    <cellStyle name="Percent 4 6 2 6 5 2" xfId="34348"/>
    <cellStyle name="Percent 4 6 2 6 6" xfId="34342"/>
    <cellStyle name="Percent 4 6 2 7" xfId="7680"/>
    <cellStyle name="Percent 4 6 2 7 2" xfId="7681"/>
    <cellStyle name="Percent 4 6 2 7 2 2" xfId="7682"/>
    <cellStyle name="Percent 4 6 2 7 2 2 2" xfId="34351"/>
    <cellStyle name="Percent 4 6 2 7 2 3" xfId="34350"/>
    <cellStyle name="Percent 4 6 2 7 3" xfId="7683"/>
    <cellStyle name="Percent 4 6 2 7 3 2" xfId="7684"/>
    <cellStyle name="Percent 4 6 2 7 3 2 2" xfId="34353"/>
    <cellStyle name="Percent 4 6 2 7 3 3" xfId="34352"/>
    <cellStyle name="Percent 4 6 2 7 4" xfId="7685"/>
    <cellStyle name="Percent 4 6 2 7 4 2" xfId="34354"/>
    <cellStyle name="Percent 4 6 2 7 5" xfId="7686"/>
    <cellStyle name="Percent 4 6 2 7 5 2" xfId="34355"/>
    <cellStyle name="Percent 4 6 2 7 6" xfId="34349"/>
    <cellStyle name="Percent 4 6 2 8" xfId="7687"/>
    <cellStyle name="Percent 4 6 2 8 2" xfId="7688"/>
    <cellStyle name="Percent 4 6 2 8 2 2" xfId="34357"/>
    <cellStyle name="Percent 4 6 2 8 3" xfId="34356"/>
    <cellStyle name="Percent 4 6 2 9" xfId="7689"/>
    <cellStyle name="Percent 4 6 2 9 2" xfId="7690"/>
    <cellStyle name="Percent 4 6 2 9 2 2" xfId="34359"/>
    <cellStyle name="Percent 4 6 2 9 3" xfId="34358"/>
    <cellStyle name="Percent 4 6 3" xfId="7691"/>
    <cellStyle name="Percent 4 6 3 2" xfId="7692"/>
    <cellStyle name="Percent 4 6 3 2 2" xfId="7693"/>
    <cellStyle name="Percent 4 6 3 2 2 2" xfId="7694"/>
    <cellStyle name="Percent 4 6 3 2 2 2 2" xfId="34362"/>
    <cellStyle name="Percent 4 6 3 2 2 3" xfId="34361"/>
    <cellStyle name="Percent 4 6 3 2 3" xfId="7695"/>
    <cellStyle name="Percent 4 6 3 2 3 2" xfId="7696"/>
    <cellStyle name="Percent 4 6 3 2 3 2 2" xfId="34364"/>
    <cellStyle name="Percent 4 6 3 2 3 3" xfId="34363"/>
    <cellStyle name="Percent 4 6 3 2 4" xfId="7697"/>
    <cellStyle name="Percent 4 6 3 2 4 2" xfId="34365"/>
    <cellStyle name="Percent 4 6 3 2 5" xfId="7698"/>
    <cellStyle name="Percent 4 6 3 2 5 2" xfId="34366"/>
    <cellStyle name="Percent 4 6 3 2 6" xfId="34360"/>
    <cellStyle name="Percent 4 6 3 3" xfId="7699"/>
    <cellStyle name="Percent 4 6 3 3 2" xfId="7700"/>
    <cellStyle name="Percent 4 6 3 3 2 2" xfId="7701"/>
    <cellStyle name="Percent 4 6 3 3 2 2 2" xfId="34369"/>
    <cellStyle name="Percent 4 6 3 3 2 3" xfId="34368"/>
    <cellStyle name="Percent 4 6 3 3 3" xfId="7702"/>
    <cellStyle name="Percent 4 6 3 3 3 2" xfId="7703"/>
    <cellStyle name="Percent 4 6 3 3 3 2 2" xfId="34371"/>
    <cellStyle name="Percent 4 6 3 3 3 3" xfId="34370"/>
    <cellStyle name="Percent 4 6 3 3 4" xfId="7704"/>
    <cellStyle name="Percent 4 6 3 3 4 2" xfId="34372"/>
    <cellStyle name="Percent 4 6 3 3 5" xfId="7705"/>
    <cellStyle name="Percent 4 6 3 3 5 2" xfId="34373"/>
    <cellStyle name="Percent 4 6 3 3 6" xfId="34367"/>
    <cellStyle name="Percent 4 6 3 4" xfId="7706"/>
    <cellStyle name="Percent 4 6 3 4 2" xfId="7707"/>
    <cellStyle name="Percent 4 6 3 4 2 2" xfId="34375"/>
    <cellStyle name="Percent 4 6 3 4 3" xfId="34374"/>
    <cellStyle name="Percent 4 6 3 5" xfId="7708"/>
    <cellStyle name="Percent 4 6 3 5 2" xfId="7709"/>
    <cellStyle name="Percent 4 6 3 5 2 2" xfId="34377"/>
    <cellStyle name="Percent 4 6 3 5 3" xfId="34376"/>
    <cellStyle name="Percent 4 6 3 6" xfId="7710"/>
    <cellStyle name="Percent 4 6 3 6 2" xfId="34378"/>
    <cellStyle name="Percent 4 6 3 7" xfId="7711"/>
    <cellStyle name="Percent 4 6 3 7 2" xfId="34379"/>
    <cellStyle name="Percent 4 6 3 8" xfId="31406"/>
    <cellStyle name="Percent 4 6 4" xfId="7712"/>
    <cellStyle name="Percent 4 6 4 2" xfId="7713"/>
    <cellStyle name="Percent 4 6 4 2 2" xfId="7714"/>
    <cellStyle name="Percent 4 6 4 2 2 2" xfId="34382"/>
    <cellStyle name="Percent 4 6 4 2 3" xfId="34381"/>
    <cellStyle name="Percent 4 6 4 3" xfId="7715"/>
    <cellStyle name="Percent 4 6 4 3 2" xfId="7716"/>
    <cellStyle name="Percent 4 6 4 3 2 2" xfId="34384"/>
    <cellStyle name="Percent 4 6 4 3 3" xfId="34383"/>
    <cellStyle name="Percent 4 6 4 4" xfId="7717"/>
    <cellStyle name="Percent 4 6 4 4 2" xfId="34385"/>
    <cellStyle name="Percent 4 6 4 5" xfId="7718"/>
    <cellStyle name="Percent 4 6 4 5 2" xfId="34386"/>
    <cellStyle name="Percent 4 6 4 6" xfId="34380"/>
    <cellStyle name="Percent 4 6 5" xfId="7719"/>
    <cellStyle name="Percent 4 6 5 2" xfId="7720"/>
    <cellStyle name="Percent 4 6 5 2 2" xfId="7721"/>
    <cellStyle name="Percent 4 6 5 2 2 2" xfId="34389"/>
    <cellStyle name="Percent 4 6 5 2 3" xfId="34388"/>
    <cellStyle name="Percent 4 6 5 3" xfId="7722"/>
    <cellStyle name="Percent 4 6 5 3 2" xfId="7723"/>
    <cellStyle name="Percent 4 6 5 3 2 2" xfId="34391"/>
    <cellStyle name="Percent 4 6 5 3 3" xfId="34390"/>
    <cellStyle name="Percent 4 6 5 4" xfId="7724"/>
    <cellStyle name="Percent 4 6 5 4 2" xfId="34392"/>
    <cellStyle name="Percent 4 6 5 5" xfId="7725"/>
    <cellStyle name="Percent 4 6 5 5 2" xfId="34393"/>
    <cellStyle name="Percent 4 6 5 6" xfId="34387"/>
    <cellStyle name="Percent 4 6 6" xfId="7726"/>
    <cellStyle name="Percent 4 6 6 2" xfId="7727"/>
    <cellStyle name="Percent 4 6 6 2 2" xfId="7728"/>
    <cellStyle name="Percent 4 6 6 2 2 2" xfId="34396"/>
    <cellStyle name="Percent 4 6 6 2 3" xfId="34395"/>
    <cellStyle name="Percent 4 6 6 3" xfId="7729"/>
    <cellStyle name="Percent 4 6 6 3 2" xfId="7730"/>
    <cellStyle name="Percent 4 6 6 3 2 2" xfId="34398"/>
    <cellStyle name="Percent 4 6 6 3 3" xfId="34397"/>
    <cellStyle name="Percent 4 6 6 4" xfId="7731"/>
    <cellStyle name="Percent 4 6 6 4 2" xfId="34399"/>
    <cellStyle name="Percent 4 6 6 5" xfId="7732"/>
    <cellStyle name="Percent 4 6 6 5 2" xfId="34400"/>
    <cellStyle name="Percent 4 6 6 6" xfId="34394"/>
    <cellStyle name="Percent 4 6 7" xfId="7733"/>
    <cellStyle name="Percent 4 6 7 2" xfId="7734"/>
    <cellStyle name="Percent 4 6 7 2 2" xfId="7735"/>
    <cellStyle name="Percent 4 6 7 2 2 2" xfId="34403"/>
    <cellStyle name="Percent 4 6 7 2 3" xfId="34402"/>
    <cellStyle name="Percent 4 6 7 3" xfId="7736"/>
    <cellStyle name="Percent 4 6 7 3 2" xfId="7737"/>
    <cellStyle name="Percent 4 6 7 3 2 2" xfId="34405"/>
    <cellStyle name="Percent 4 6 7 3 3" xfId="34404"/>
    <cellStyle name="Percent 4 6 7 4" xfId="7738"/>
    <cellStyle name="Percent 4 6 7 4 2" xfId="34406"/>
    <cellStyle name="Percent 4 6 7 5" xfId="7739"/>
    <cellStyle name="Percent 4 6 7 5 2" xfId="34407"/>
    <cellStyle name="Percent 4 6 7 6" xfId="34401"/>
    <cellStyle name="Percent 4 6 8" xfId="7740"/>
    <cellStyle name="Percent 4 6 8 2" xfId="7741"/>
    <cellStyle name="Percent 4 6 8 2 2" xfId="7742"/>
    <cellStyle name="Percent 4 6 8 2 2 2" xfId="34410"/>
    <cellStyle name="Percent 4 6 8 2 3" xfId="34409"/>
    <cellStyle name="Percent 4 6 8 3" xfId="7743"/>
    <cellStyle name="Percent 4 6 8 3 2" xfId="7744"/>
    <cellStyle name="Percent 4 6 8 3 2 2" xfId="34412"/>
    <cellStyle name="Percent 4 6 8 3 3" xfId="34411"/>
    <cellStyle name="Percent 4 6 8 4" xfId="7745"/>
    <cellStyle name="Percent 4 6 8 4 2" xfId="34413"/>
    <cellStyle name="Percent 4 6 8 5" xfId="7746"/>
    <cellStyle name="Percent 4 6 8 5 2" xfId="34414"/>
    <cellStyle name="Percent 4 6 8 6" xfId="34408"/>
    <cellStyle name="Percent 4 6 9" xfId="7747"/>
    <cellStyle name="Percent 4 6 9 2" xfId="7748"/>
    <cellStyle name="Percent 4 6 9 2 2" xfId="7749"/>
    <cellStyle name="Percent 4 6 9 2 2 2" xfId="34417"/>
    <cellStyle name="Percent 4 6 9 2 3" xfId="34416"/>
    <cellStyle name="Percent 4 6 9 3" xfId="7750"/>
    <cellStyle name="Percent 4 6 9 3 2" xfId="7751"/>
    <cellStyle name="Percent 4 6 9 3 2 2" xfId="34419"/>
    <cellStyle name="Percent 4 6 9 3 3" xfId="34418"/>
    <cellStyle name="Percent 4 6 9 4" xfId="7752"/>
    <cellStyle name="Percent 4 6 9 4 2" xfId="34420"/>
    <cellStyle name="Percent 4 6 9 5" xfId="7753"/>
    <cellStyle name="Percent 4 6 9 5 2" xfId="34421"/>
    <cellStyle name="Percent 4 6 9 6" xfId="34415"/>
    <cellStyle name="Percent 4 7" xfId="579"/>
    <cellStyle name="Percent 4 7 10" xfId="7754"/>
    <cellStyle name="Percent 4 7 10 2" xfId="7755"/>
    <cellStyle name="Percent 4 7 10 2 2" xfId="7756"/>
    <cellStyle name="Percent 4 7 10 2 2 2" xfId="34424"/>
    <cellStyle name="Percent 4 7 10 2 3" xfId="34423"/>
    <cellStyle name="Percent 4 7 10 3" xfId="7757"/>
    <cellStyle name="Percent 4 7 10 3 2" xfId="7758"/>
    <cellStyle name="Percent 4 7 10 3 2 2" xfId="34426"/>
    <cellStyle name="Percent 4 7 10 3 3" xfId="34425"/>
    <cellStyle name="Percent 4 7 10 4" xfId="7759"/>
    <cellStyle name="Percent 4 7 10 4 2" xfId="34427"/>
    <cellStyle name="Percent 4 7 10 5" xfId="7760"/>
    <cellStyle name="Percent 4 7 10 5 2" xfId="34428"/>
    <cellStyle name="Percent 4 7 10 6" xfId="34422"/>
    <cellStyle name="Percent 4 7 11" xfId="7761"/>
    <cellStyle name="Percent 4 7 11 2" xfId="7762"/>
    <cellStyle name="Percent 4 7 11 2 2" xfId="34430"/>
    <cellStyle name="Percent 4 7 11 3" xfId="34429"/>
    <cellStyle name="Percent 4 7 12" xfId="7763"/>
    <cellStyle name="Percent 4 7 12 2" xfId="7764"/>
    <cellStyle name="Percent 4 7 12 2 2" xfId="34432"/>
    <cellStyle name="Percent 4 7 12 3" xfId="34431"/>
    <cellStyle name="Percent 4 7 13" xfId="7765"/>
    <cellStyle name="Percent 4 7 13 2" xfId="34433"/>
    <cellStyle name="Percent 4 7 14" xfId="7766"/>
    <cellStyle name="Percent 4 7 14 2" xfId="34434"/>
    <cellStyle name="Percent 4 7 15" xfId="7767"/>
    <cellStyle name="Percent 4 7 15 2" xfId="34435"/>
    <cellStyle name="Percent 4 7 16" xfId="31207"/>
    <cellStyle name="Percent 4 7 17" xfId="35203"/>
    <cellStyle name="Percent 4 7 18" xfId="35643"/>
    <cellStyle name="Percent 4 7 2" xfId="7768"/>
    <cellStyle name="Percent 4 7 2 10" xfId="7769"/>
    <cellStyle name="Percent 4 7 2 10 2" xfId="34436"/>
    <cellStyle name="Percent 4 7 2 11" xfId="7770"/>
    <cellStyle name="Percent 4 7 2 11 2" xfId="34437"/>
    <cellStyle name="Percent 4 7 2 12" xfId="31639"/>
    <cellStyle name="Percent 4 7 2 2" xfId="7771"/>
    <cellStyle name="Percent 4 7 2 2 2" xfId="7772"/>
    <cellStyle name="Percent 4 7 2 2 2 2" xfId="7773"/>
    <cellStyle name="Percent 4 7 2 2 2 2 2" xfId="34440"/>
    <cellStyle name="Percent 4 7 2 2 2 3" xfId="34439"/>
    <cellStyle name="Percent 4 7 2 2 3" xfId="7774"/>
    <cellStyle name="Percent 4 7 2 2 3 2" xfId="7775"/>
    <cellStyle name="Percent 4 7 2 2 3 2 2" xfId="34442"/>
    <cellStyle name="Percent 4 7 2 2 3 3" xfId="34441"/>
    <cellStyle name="Percent 4 7 2 2 4" xfId="7776"/>
    <cellStyle name="Percent 4 7 2 2 4 2" xfId="34443"/>
    <cellStyle name="Percent 4 7 2 2 5" xfId="7777"/>
    <cellStyle name="Percent 4 7 2 2 5 2" xfId="34444"/>
    <cellStyle name="Percent 4 7 2 2 6" xfId="34438"/>
    <cellStyle name="Percent 4 7 2 3" xfId="7778"/>
    <cellStyle name="Percent 4 7 2 3 2" xfId="7779"/>
    <cellStyle name="Percent 4 7 2 3 2 2" xfId="7780"/>
    <cellStyle name="Percent 4 7 2 3 2 2 2" xfId="34447"/>
    <cellStyle name="Percent 4 7 2 3 2 3" xfId="34446"/>
    <cellStyle name="Percent 4 7 2 3 3" xfId="7781"/>
    <cellStyle name="Percent 4 7 2 3 3 2" xfId="7782"/>
    <cellStyle name="Percent 4 7 2 3 3 2 2" xfId="34449"/>
    <cellStyle name="Percent 4 7 2 3 3 3" xfId="34448"/>
    <cellStyle name="Percent 4 7 2 3 4" xfId="7783"/>
    <cellStyle name="Percent 4 7 2 3 4 2" xfId="34450"/>
    <cellStyle name="Percent 4 7 2 3 5" xfId="7784"/>
    <cellStyle name="Percent 4 7 2 3 5 2" xfId="34451"/>
    <cellStyle name="Percent 4 7 2 3 6" xfId="34445"/>
    <cellStyle name="Percent 4 7 2 4" xfId="7785"/>
    <cellStyle name="Percent 4 7 2 4 2" xfId="7786"/>
    <cellStyle name="Percent 4 7 2 4 2 2" xfId="7787"/>
    <cellStyle name="Percent 4 7 2 4 2 2 2" xfId="34454"/>
    <cellStyle name="Percent 4 7 2 4 2 3" xfId="34453"/>
    <cellStyle name="Percent 4 7 2 4 3" xfId="7788"/>
    <cellStyle name="Percent 4 7 2 4 3 2" xfId="7789"/>
    <cellStyle name="Percent 4 7 2 4 3 2 2" xfId="34456"/>
    <cellStyle name="Percent 4 7 2 4 3 3" xfId="34455"/>
    <cellStyle name="Percent 4 7 2 4 4" xfId="7790"/>
    <cellStyle name="Percent 4 7 2 4 4 2" xfId="34457"/>
    <cellStyle name="Percent 4 7 2 4 5" xfId="7791"/>
    <cellStyle name="Percent 4 7 2 4 5 2" xfId="34458"/>
    <cellStyle name="Percent 4 7 2 4 6" xfId="34452"/>
    <cellStyle name="Percent 4 7 2 5" xfId="7792"/>
    <cellStyle name="Percent 4 7 2 5 2" xfId="7793"/>
    <cellStyle name="Percent 4 7 2 5 2 2" xfId="7794"/>
    <cellStyle name="Percent 4 7 2 5 2 2 2" xfId="34461"/>
    <cellStyle name="Percent 4 7 2 5 2 3" xfId="34460"/>
    <cellStyle name="Percent 4 7 2 5 3" xfId="7795"/>
    <cellStyle name="Percent 4 7 2 5 3 2" xfId="7796"/>
    <cellStyle name="Percent 4 7 2 5 3 2 2" xfId="34463"/>
    <cellStyle name="Percent 4 7 2 5 3 3" xfId="34462"/>
    <cellStyle name="Percent 4 7 2 5 4" xfId="7797"/>
    <cellStyle name="Percent 4 7 2 5 4 2" xfId="34464"/>
    <cellStyle name="Percent 4 7 2 5 5" xfId="7798"/>
    <cellStyle name="Percent 4 7 2 5 5 2" xfId="34465"/>
    <cellStyle name="Percent 4 7 2 5 6" xfId="34459"/>
    <cellStyle name="Percent 4 7 2 6" xfId="7799"/>
    <cellStyle name="Percent 4 7 2 6 2" xfId="7800"/>
    <cellStyle name="Percent 4 7 2 6 2 2" xfId="7801"/>
    <cellStyle name="Percent 4 7 2 6 2 2 2" xfId="34468"/>
    <cellStyle name="Percent 4 7 2 6 2 3" xfId="34467"/>
    <cellStyle name="Percent 4 7 2 6 3" xfId="7802"/>
    <cellStyle name="Percent 4 7 2 6 3 2" xfId="7803"/>
    <cellStyle name="Percent 4 7 2 6 3 2 2" xfId="34470"/>
    <cellStyle name="Percent 4 7 2 6 3 3" xfId="34469"/>
    <cellStyle name="Percent 4 7 2 6 4" xfId="7804"/>
    <cellStyle name="Percent 4 7 2 6 4 2" xfId="34471"/>
    <cellStyle name="Percent 4 7 2 6 5" xfId="7805"/>
    <cellStyle name="Percent 4 7 2 6 5 2" xfId="34472"/>
    <cellStyle name="Percent 4 7 2 6 6" xfId="34466"/>
    <cellStyle name="Percent 4 7 2 7" xfId="7806"/>
    <cellStyle name="Percent 4 7 2 7 2" xfId="7807"/>
    <cellStyle name="Percent 4 7 2 7 2 2" xfId="7808"/>
    <cellStyle name="Percent 4 7 2 7 2 2 2" xfId="34475"/>
    <cellStyle name="Percent 4 7 2 7 2 3" xfId="34474"/>
    <cellStyle name="Percent 4 7 2 7 3" xfId="7809"/>
    <cellStyle name="Percent 4 7 2 7 3 2" xfId="7810"/>
    <cellStyle name="Percent 4 7 2 7 3 2 2" xfId="34477"/>
    <cellStyle name="Percent 4 7 2 7 3 3" xfId="34476"/>
    <cellStyle name="Percent 4 7 2 7 4" xfId="7811"/>
    <cellStyle name="Percent 4 7 2 7 4 2" xfId="34478"/>
    <cellStyle name="Percent 4 7 2 7 5" xfId="7812"/>
    <cellStyle name="Percent 4 7 2 7 5 2" xfId="34479"/>
    <cellStyle name="Percent 4 7 2 7 6" xfId="34473"/>
    <cellStyle name="Percent 4 7 2 8" xfId="7813"/>
    <cellStyle name="Percent 4 7 2 8 2" xfId="7814"/>
    <cellStyle name="Percent 4 7 2 8 2 2" xfId="34481"/>
    <cellStyle name="Percent 4 7 2 8 3" xfId="34480"/>
    <cellStyle name="Percent 4 7 2 9" xfId="7815"/>
    <cellStyle name="Percent 4 7 2 9 2" xfId="7816"/>
    <cellStyle name="Percent 4 7 2 9 2 2" xfId="34483"/>
    <cellStyle name="Percent 4 7 2 9 3" xfId="34482"/>
    <cellStyle name="Percent 4 7 3" xfId="7817"/>
    <cellStyle name="Percent 4 7 3 2" xfId="7818"/>
    <cellStyle name="Percent 4 7 3 2 2" xfId="7819"/>
    <cellStyle name="Percent 4 7 3 2 2 2" xfId="7820"/>
    <cellStyle name="Percent 4 7 3 2 2 2 2" xfId="34487"/>
    <cellStyle name="Percent 4 7 3 2 2 3" xfId="34486"/>
    <cellStyle name="Percent 4 7 3 2 3" xfId="7821"/>
    <cellStyle name="Percent 4 7 3 2 3 2" xfId="7822"/>
    <cellStyle name="Percent 4 7 3 2 3 2 2" xfId="34489"/>
    <cellStyle name="Percent 4 7 3 2 3 3" xfId="34488"/>
    <cellStyle name="Percent 4 7 3 2 4" xfId="7823"/>
    <cellStyle name="Percent 4 7 3 2 4 2" xfId="34490"/>
    <cellStyle name="Percent 4 7 3 2 5" xfId="7824"/>
    <cellStyle name="Percent 4 7 3 2 5 2" xfId="34491"/>
    <cellStyle name="Percent 4 7 3 2 6" xfId="34485"/>
    <cellStyle name="Percent 4 7 3 3" xfId="7825"/>
    <cellStyle name="Percent 4 7 3 3 2" xfId="7826"/>
    <cellStyle name="Percent 4 7 3 3 2 2" xfId="7827"/>
    <cellStyle name="Percent 4 7 3 3 2 2 2" xfId="34494"/>
    <cellStyle name="Percent 4 7 3 3 2 3" xfId="34493"/>
    <cellStyle name="Percent 4 7 3 3 3" xfId="7828"/>
    <cellStyle name="Percent 4 7 3 3 3 2" xfId="7829"/>
    <cellStyle name="Percent 4 7 3 3 3 2 2" xfId="34496"/>
    <cellStyle name="Percent 4 7 3 3 3 3" xfId="34495"/>
    <cellStyle name="Percent 4 7 3 3 4" xfId="7830"/>
    <cellStyle name="Percent 4 7 3 3 4 2" xfId="34497"/>
    <cellStyle name="Percent 4 7 3 3 5" xfId="7831"/>
    <cellStyle name="Percent 4 7 3 3 5 2" xfId="34498"/>
    <cellStyle name="Percent 4 7 3 3 6" xfId="34492"/>
    <cellStyle name="Percent 4 7 3 4" xfId="7832"/>
    <cellStyle name="Percent 4 7 3 4 2" xfId="7833"/>
    <cellStyle name="Percent 4 7 3 4 2 2" xfId="34500"/>
    <cellStyle name="Percent 4 7 3 4 3" xfId="34499"/>
    <cellStyle name="Percent 4 7 3 5" xfId="7834"/>
    <cellStyle name="Percent 4 7 3 5 2" xfId="7835"/>
    <cellStyle name="Percent 4 7 3 5 2 2" xfId="34502"/>
    <cellStyle name="Percent 4 7 3 5 3" xfId="34501"/>
    <cellStyle name="Percent 4 7 3 6" xfId="7836"/>
    <cellStyle name="Percent 4 7 3 6 2" xfId="34503"/>
    <cellStyle name="Percent 4 7 3 7" xfId="7837"/>
    <cellStyle name="Percent 4 7 3 7 2" xfId="34504"/>
    <cellStyle name="Percent 4 7 3 8" xfId="34484"/>
    <cellStyle name="Percent 4 7 4" xfId="7838"/>
    <cellStyle name="Percent 4 7 4 2" xfId="7839"/>
    <cellStyle name="Percent 4 7 4 2 2" xfId="7840"/>
    <cellStyle name="Percent 4 7 4 2 2 2" xfId="34507"/>
    <cellStyle name="Percent 4 7 4 2 3" xfId="34506"/>
    <cellStyle name="Percent 4 7 4 3" xfId="7841"/>
    <cellStyle name="Percent 4 7 4 3 2" xfId="7842"/>
    <cellStyle name="Percent 4 7 4 3 2 2" xfId="34509"/>
    <cellStyle name="Percent 4 7 4 3 3" xfId="34508"/>
    <cellStyle name="Percent 4 7 4 4" xfId="7843"/>
    <cellStyle name="Percent 4 7 4 4 2" xfId="34510"/>
    <cellStyle name="Percent 4 7 4 5" xfId="7844"/>
    <cellStyle name="Percent 4 7 4 5 2" xfId="34511"/>
    <cellStyle name="Percent 4 7 4 6" xfId="34505"/>
    <cellStyle name="Percent 4 7 5" xfId="7845"/>
    <cellStyle name="Percent 4 7 5 2" xfId="7846"/>
    <cellStyle name="Percent 4 7 5 2 2" xfId="7847"/>
    <cellStyle name="Percent 4 7 5 2 2 2" xfId="34514"/>
    <cellStyle name="Percent 4 7 5 2 3" xfId="34513"/>
    <cellStyle name="Percent 4 7 5 3" xfId="7848"/>
    <cellStyle name="Percent 4 7 5 3 2" xfId="7849"/>
    <cellStyle name="Percent 4 7 5 3 2 2" xfId="34516"/>
    <cellStyle name="Percent 4 7 5 3 3" xfId="34515"/>
    <cellStyle name="Percent 4 7 5 4" xfId="7850"/>
    <cellStyle name="Percent 4 7 5 4 2" xfId="34517"/>
    <cellStyle name="Percent 4 7 5 5" xfId="7851"/>
    <cellStyle name="Percent 4 7 5 5 2" xfId="34518"/>
    <cellStyle name="Percent 4 7 5 6" xfId="34512"/>
    <cellStyle name="Percent 4 7 6" xfId="7852"/>
    <cellStyle name="Percent 4 7 6 2" xfId="7853"/>
    <cellStyle name="Percent 4 7 6 2 2" xfId="7854"/>
    <cellStyle name="Percent 4 7 6 2 2 2" xfId="34521"/>
    <cellStyle name="Percent 4 7 6 2 3" xfId="34520"/>
    <cellStyle name="Percent 4 7 6 3" xfId="7855"/>
    <cellStyle name="Percent 4 7 6 3 2" xfId="7856"/>
    <cellStyle name="Percent 4 7 6 3 2 2" xfId="34523"/>
    <cellStyle name="Percent 4 7 6 3 3" xfId="34522"/>
    <cellStyle name="Percent 4 7 6 4" xfId="7857"/>
    <cellStyle name="Percent 4 7 6 4 2" xfId="34524"/>
    <cellStyle name="Percent 4 7 6 5" xfId="7858"/>
    <cellStyle name="Percent 4 7 6 5 2" xfId="34525"/>
    <cellStyle name="Percent 4 7 6 6" xfId="34519"/>
    <cellStyle name="Percent 4 7 7" xfId="7859"/>
    <cellStyle name="Percent 4 7 7 2" xfId="7860"/>
    <cellStyle name="Percent 4 7 7 2 2" xfId="7861"/>
    <cellStyle name="Percent 4 7 7 2 2 2" xfId="34528"/>
    <cellStyle name="Percent 4 7 7 2 3" xfId="34527"/>
    <cellStyle name="Percent 4 7 7 3" xfId="7862"/>
    <cellStyle name="Percent 4 7 7 3 2" xfId="7863"/>
    <cellStyle name="Percent 4 7 7 3 2 2" xfId="34530"/>
    <cellStyle name="Percent 4 7 7 3 3" xfId="34529"/>
    <cellStyle name="Percent 4 7 7 4" xfId="7864"/>
    <cellStyle name="Percent 4 7 7 4 2" xfId="34531"/>
    <cellStyle name="Percent 4 7 7 5" xfId="7865"/>
    <cellStyle name="Percent 4 7 7 5 2" xfId="34532"/>
    <cellStyle name="Percent 4 7 7 6" xfId="34526"/>
    <cellStyle name="Percent 4 7 8" xfId="7866"/>
    <cellStyle name="Percent 4 7 8 2" xfId="7867"/>
    <cellStyle name="Percent 4 7 8 2 2" xfId="7868"/>
    <cellStyle name="Percent 4 7 8 2 2 2" xfId="34535"/>
    <cellStyle name="Percent 4 7 8 2 3" xfId="34534"/>
    <cellStyle name="Percent 4 7 8 3" xfId="7869"/>
    <cellStyle name="Percent 4 7 8 3 2" xfId="7870"/>
    <cellStyle name="Percent 4 7 8 3 2 2" xfId="34537"/>
    <cellStyle name="Percent 4 7 8 3 3" xfId="34536"/>
    <cellStyle name="Percent 4 7 8 4" xfId="7871"/>
    <cellStyle name="Percent 4 7 8 4 2" xfId="34538"/>
    <cellStyle name="Percent 4 7 8 5" xfId="7872"/>
    <cellStyle name="Percent 4 7 8 5 2" xfId="34539"/>
    <cellStyle name="Percent 4 7 8 6" xfId="34533"/>
    <cellStyle name="Percent 4 7 9" xfId="7873"/>
    <cellStyle name="Percent 4 7 9 2" xfId="7874"/>
    <cellStyle name="Percent 4 7 9 2 2" xfId="7875"/>
    <cellStyle name="Percent 4 7 9 2 2 2" xfId="34542"/>
    <cellStyle name="Percent 4 7 9 2 3" xfId="34541"/>
    <cellStyle name="Percent 4 7 9 3" xfId="7876"/>
    <cellStyle name="Percent 4 7 9 3 2" xfId="7877"/>
    <cellStyle name="Percent 4 7 9 3 2 2" xfId="34544"/>
    <cellStyle name="Percent 4 7 9 3 3" xfId="34543"/>
    <cellStyle name="Percent 4 7 9 4" xfId="7878"/>
    <cellStyle name="Percent 4 7 9 4 2" xfId="34545"/>
    <cellStyle name="Percent 4 7 9 5" xfId="7879"/>
    <cellStyle name="Percent 4 7 9 5 2" xfId="34546"/>
    <cellStyle name="Percent 4 7 9 6" xfId="34540"/>
    <cellStyle name="Percent 4 8" xfId="7880"/>
    <cellStyle name="Percent 4 8 10" xfId="7881"/>
    <cellStyle name="Percent 4 8 10 2" xfId="34547"/>
    <cellStyle name="Percent 4 8 11" xfId="7882"/>
    <cellStyle name="Percent 4 8 11 2" xfId="34548"/>
    <cellStyle name="Percent 4 8 12" xfId="31247"/>
    <cellStyle name="Percent 4 8 2" xfId="7883"/>
    <cellStyle name="Percent 4 8 2 2" xfId="7884"/>
    <cellStyle name="Percent 4 8 2 2 2" xfId="7885"/>
    <cellStyle name="Percent 4 8 2 2 2 2" xfId="34551"/>
    <cellStyle name="Percent 4 8 2 2 3" xfId="34550"/>
    <cellStyle name="Percent 4 8 2 3" xfId="7886"/>
    <cellStyle name="Percent 4 8 2 3 2" xfId="7887"/>
    <cellStyle name="Percent 4 8 2 3 2 2" xfId="34553"/>
    <cellStyle name="Percent 4 8 2 3 3" xfId="34552"/>
    <cellStyle name="Percent 4 8 2 4" xfId="7888"/>
    <cellStyle name="Percent 4 8 2 4 2" xfId="34554"/>
    <cellStyle name="Percent 4 8 2 5" xfId="7889"/>
    <cellStyle name="Percent 4 8 2 5 2" xfId="34555"/>
    <cellStyle name="Percent 4 8 2 6" xfId="34549"/>
    <cellStyle name="Percent 4 8 3" xfId="7890"/>
    <cellStyle name="Percent 4 8 3 2" xfId="7891"/>
    <cellStyle name="Percent 4 8 3 2 2" xfId="7892"/>
    <cellStyle name="Percent 4 8 3 2 2 2" xfId="34558"/>
    <cellStyle name="Percent 4 8 3 2 3" xfId="34557"/>
    <cellStyle name="Percent 4 8 3 3" xfId="7893"/>
    <cellStyle name="Percent 4 8 3 3 2" xfId="7894"/>
    <cellStyle name="Percent 4 8 3 3 2 2" xfId="34560"/>
    <cellStyle name="Percent 4 8 3 3 3" xfId="34559"/>
    <cellStyle name="Percent 4 8 3 4" xfId="7895"/>
    <cellStyle name="Percent 4 8 3 4 2" xfId="34561"/>
    <cellStyle name="Percent 4 8 3 5" xfId="7896"/>
    <cellStyle name="Percent 4 8 3 5 2" xfId="34562"/>
    <cellStyle name="Percent 4 8 3 6" xfId="34556"/>
    <cellStyle name="Percent 4 8 4" xfId="7897"/>
    <cellStyle name="Percent 4 8 4 2" xfId="7898"/>
    <cellStyle name="Percent 4 8 4 2 2" xfId="7899"/>
    <cellStyle name="Percent 4 8 4 2 2 2" xfId="34565"/>
    <cellStyle name="Percent 4 8 4 2 3" xfId="34564"/>
    <cellStyle name="Percent 4 8 4 3" xfId="7900"/>
    <cellStyle name="Percent 4 8 4 3 2" xfId="7901"/>
    <cellStyle name="Percent 4 8 4 3 2 2" xfId="34567"/>
    <cellStyle name="Percent 4 8 4 3 3" xfId="34566"/>
    <cellStyle name="Percent 4 8 4 4" xfId="7902"/>
    <cellStyle name="Percent 4 8 4 4 2" xfId="34568"/>
    <cellStyle name="Percent 4 8 4 5" xfId="7903"/>
    <cellStyle name="Percent 4 8 4 5 2" xfId="34569"/>
    <cellStyle name="Percent 4 8 4 6" xfId="34563"/>
    <cellStyle name="Percent 4 8 5" xfId="7904"/>
    <cellStyle name="Percent 4 8 5 2" xfId="7905"/>
    <cellStyle name="Percent 4 8 5 2 2" xfId="7906"/>
    <cellStyle name="Percent 4 8 5 2 2 2" xfId="34572"/>
    <cellStyle name="Percent 4 8 5 2 3" xfId="34571"/>
    <cellStyle name="Percent 4 8 5 3" xfId="7907"/>
    <cellStyle name="Percent 4 8 5 3 2" xfId="7908"/>
    <cellStyle name="Percent 4 8 5 3 2 2" xfId="34574"/>
    <cellStyle name="Percent 4 8 5 3 3" xfId="34573"/>
    <cellStyle name="Percent 4 8 5 4" xfId="7909"/>
    <cellStyle name="Percent 4 8 5 4 2" xfId="34575"/>
    <cellStyle name="Percent 4 8 5 5" xfId="7910"/>
    <cellStyle name="Percent 4 8 5 5 2" xfId="34576"/>
    <cellStyle name="Percent 4 8 5 6" xfId="34570"/>
    <cellStyle name="Percent 4 8 6" xfId="7911"/>
    <cellStyle name="Percent 4 8 6 2" xfId="7912"/>
    <cellStyle name="Percent 4 8 6 2 2" xfId="7913"/>
    <cellStyle name="Percent 4 8 6 2 2 2" xfId="34579"/>
    <cellStyle name="Percent 4 8 6 2 3" xfId="34578"/>
    <cellStyle name="Percent 4 8 6 3" xfId="7914"/>
    <cellStyle name="Percent 4 8 6 3 2" xfId="7915"/>
    <cellStyle name="Percent 4 8 6 3 2 2" xfId="34581"/>
    <cellStyle name="Percent 4 8 6 3 3" xfId="34580"/>
    <cellStyle name="Percent 4 8 6 4" xfId="7916"/>
    <cellStyle name="Percent 4 8 6 4 2" xfId="34582"/>
    <cellStyle name="Percent 4 8 6 5" xfId="7917"/>
    <cellStyle name="Percent 4 8 6 5 2" xfId="34583"/>
    <cellStyle name="Percent 4 8 6 6" xfId="34577"/>
    <cellStyle name="Percent 4 8 7" xfId="7918"/>
    <cellStyle name="Percent 4 8 7 2" xfId="7919"/>
    <cellStyle name="Percent 4 8 7 2 2" xfId="7920"/>
    <cellStyle name="Percent 4 8 7 2 2 2" xfId="34586"/>
    <cellStyle name="Percent 4 8 7 2 3" xfId="34585"/>
    <cellStyle name="Percent 4 8 7 3" xfId="7921"/>
    <cellStyle name="Percent 4 8 7 3 2" xfId="7922"/>
    <cellStyle name="Percent 4 8 7 3 2 2" xfId="34588"/>
    <cellStyle name="Percent 4 8 7 3 3" xfId="34587"/>
    <cellStyle name="Percent 4 8 7 4" xfId="7923"/>
    <cellStyle name="Percent 4 8 7 4 2" xfId="34589"/>
    <cellStyle name="Percent 4 8 7 5" xfId="7924"/>
    <cellStyle name="Percent 4 8 7 5 2" xfId="34590"/>
    <cellStyle name="Percent 4 8 7 6" xfId="34584"/>
    <cellStyle name="Percent 4 8 8" xfId="7925"/>
    <cellStyle name="Percent 4 8 8 2" xfId="7926"/>
    <cellStyle name="Percent 4 8 8 2 2" xfId="34592"/>
    <cellStyle name="Percent 4 8 8 3" xfId="34591"/>
    <cellStyle name="Percent 4 8 9" xfId="7927"/>
    <cellStyle name="Percent 4 8 9 2" xfId="7928"/>
    <cellStyle name="Percent 4 8 9 2 2" xfId="34594"/>
    <cellStyle name="Percent 4 8 9 3" xfId="34593"/>
    <cellStyle name="Percent 4 9" xfId="7929"/>
    <cellStyle name="Percent 4 9 2" xfId="7930"/>
    <cellStyle name="Percent 4 9 2 2" xfId="7931"/>
    <cellStyle name="Percent 4 9 2 2 2" xfId="7932"/>
    <cellStyle name="Percent 4 9 2 2 2 2" xfId="34598"/>
    <cellStyle name="Percent 4 9 2 2 3" xfId="34597"/>
    <cellStyle name="Percent 4 9 2 3" xfId="7933"/>
    <cellStyle name="Percent 4 9 2 3 2" xfId="7934"/>
    <cellStyle name="Percent 4 9 2 3 2 2" xfId="34600"/>
    <cellStyle name="Percent 4 9 2 3 3" xfId="34599"/>
    <cellStyle name="Percent 4 9 2 4" xfId="7935"/>
    <cellStyle name="Percent 4 9 2 4 2" xfId="34601"/>
    <cellStyle name="Percent 4 9 2 5" xfId="7936"/>
    <cellStyle name="Percent 4 9 2 5 2" xfId="34602"/>
    <cellStyle name="Percent 4 9 2 6" xfId="34596"/>
    <cellStyle name="Percent 4 9 3" xfId="7937"/>
    <cellStyle name="Percent 4 9 3 2" xfId="7938"/>
    <cellStyle name="Percent 4 9 3 2 2" xfId="7939"/>
    <cellStyle name="Percent 4 9 3 2 2 2" xfId="34605"/>
    <cellStyle name="Percent 4 9 3 2 3" xfId="34604"/>
    <cellStyle name="Percent 4 9 3 3" xfId="7940"/>
    <cellStyle name="Percent 4 9 3 3 2" xfId="7941"/>
    <cellStyle name="Percent 4 9 3 3 2 2" xfId="34607"/>
    <cellStyle name="Percent 4 9 3 3 3" xfId="34606"/>
    <cellStyle name="Percent 4 9 3 4" xfId="7942"/>
    <cellStyle name="Percent 4 9 3 4 2" xfId="34608"/>
    <cellStyle name="Percent 4 9 3 5" xfId="7943"/>
    <cellStyle name="Percent 4 9 3 5 2" xfId="34609"/>
    <cellStyle name="Percent 4 9 3 6" xfId="34603"/>
    <cellStyle name="Percent 4 9 4" xfId="7944"/>
    <cellStyle name="Percent 4 9 4 2" xfId="7945"/>
    <cellStyle name="Percent 4 9 4 2 2" xfId="34611"/>
    <cellStyle name="Percent 4 9 4 3" xfId="34610"/>
    <cellStyle name="Percent 4 9 5" xfId="7946"/>
    <cellStyle name="Percent 4 9 5 2" xfId="7947"/>
    <cellStyle name="Percent 4 9 5 2 2" xfId="34613"/>
    <cellStyle name="Percent 4 9 5 3" xfId="34612"/>
    <cellStyle name="Percent 4 9 6" xfId="7948"/>
    <cellStyle name="Percent 4 9 6 2" xfId="34614"/>
    <cellStyle name="Percent 4 9 7" xfId="7949"/>
    <cellStyle name="Percent 4 9 7 2" xfId="34615"/>
    <cellStyle name="Percent 4 9 8" xfId="34595"/>
    <cellStyle name="Percent 40" xfId="34795"/>
    <cellStyle name="Percent 41" xfId="34797"/>
    <cellStyle name="Percent 42" xfId="34800"/>
    <cellStyle name="Percent 43" xfId="34803"/>
    <cellStyle name="Percent 44" xfId="36004"/>
    <cellStyle name="Percent 45" xfId="36034"/>
    <cellStyle name="Percent 5" xfId="196"/>
    <cellStyle name="Percent 5 10" xfId="7950"/>
    <cellStyle name="Percent 5 11" xfId="7951"/>
    <cellStyle name="Percent 5 12" xfId="30824"/>
    <cellStyle name="Percent 5 13" xfId="34820"/>
    <cellStyle name="Percent 5 14" xfId="35644"/>
    <cellStyle name="Percent 5 2" xfId="213"/>
    <cellStyle name="Percent 5 2 10" xfId="35645"/>
    <cellStyle name="Percent 5 2 2" xfId="233"/>
    <cellStyle name="Percent 5 2 2 2" xfId="286"/>
    <cellStyle name="Percent 5 2 2 2 2" xfId="602"/>
    <cellStyle name="Percent 5 2 2 2 2 2" xfId="7952"/>
    <cellStyle name="Percent 5 2 2 2 2 2 2" xfId="31662"/>
    <cellStyle name="Percent 5 2 2 2 2 3" xfId="31230"/>
    <cellStyle name="Percent 5 2 2 2 2 4" xfId="35226"/>
    <cellStyle name="Percent 5 2 2 2 2 5" xfId="35648"/>
    <cellStyle name="Percent 5 2 2 2 3" xfId="7953"/>
    <cellStyle name="Percent 5 2 2 2 3 2" xfId="31346"/>
    <cellStyle name="Percent 5 2 2 2 4" xfId="30914"/>
    <cellStyle name="Percent 5 2 2 2 5" xfId="34910"/>
    <cellStyle name="Percent 5 2 2 2 6" xfId="35647"/>
    <cellStyle name="Percent 5 2 2 3" xfId="339"/>
    <cellStyle name="Percent 5 2 2 3 2" xfId="603"/>
    <cellStyle name="Percent 5 2 2 3 2 2" xfId="7954"/>
    <cellStyle name="Percent 5 2 2 3 2 2 2" xfId="31663"/>
    <cellStyle name="Percent 5 2 2 3 2 3" xfId="31231"/>
    <cellStyle name="Percent 5 2 2 3 2 4" xfId="35227"/>
    <cellStyle name="Percent 5 2 2 3 2 5" xfId="35650"/>
    <cellStyle name="Percent 5 2 2 3 3" xfId="7955"/>
    <cellStyle name="Percent 5 2 2 3 3 2" xfId="31399"/>
    <cellStyle name="Percent 5 2 2 3 4" xfId="30967"/>
    <cellStyle name="Percent 5 2 2 3 5" xfId="34963"/>
    <cellStyle name="Percent 5 2 2 3 6" xfId="35649"/>
    <cellStyle name="Percent 5 2 2 4" xfId="392"/>
    <cellStyle name="Percent 5 2 2 4 2" xfId="604"/>
    <cellStyle name="Percent 5 2 2 4 2 2" xfId="7956"/>
    <cellStyle name="Percent 5 2 2 4 2 2 2" xfId="31664"/>
    <cellStyle name="Percent 5 2 2 4 2 3" xfId="31232"/>
    <cellStyle name="Percent 5 2 2 4 2 4" xfId="35228"/>
    <cellStyle name="Percent 5 2 2 4 2 5" xfId="35652"/>
    <cellStyle name="Percent 5 2 2 4 3" xfId="7957"/>
    <cellStyle name="Percent 5 2 2 4 3 2" xfId="31452"/>
    <cellStyle name="Percent 5 2 2 4 4" xfId="31020"/>
    <cellStyle name="Percent 5 2 2 4 5" xfId="35016"/>
    <cellStyle name="Percent 5 2 2 4 6" xfId="35651"/>
    <cellStyle name="Percent 5 2 2 5" xfId="601"/>
    <cellStyle name="Percent 5 2 2 5 2" xfId="7958"/>
    <cellStyle name="Percent 5 2 2 5 2 2" xfId="31661"/>
    <cellStyle name="Percent 5 2 2 5 3" xfId="31229"/>
    <cellStyle name="Percent 5 2 2 5 4" xfId="35225"/>
    <cellStyle name="Percent 5 2 2 5 5" xfId="35653"/>
    <cellStyle name="Percent 5 2 2 6" xfId="7959"/>
    <cellStyle name="Percent 5 2 2 6 2" xfId="31293"/>
    <cellStyle name="Percent 5 2 2 7" xfId="30861"/>
    <cellStyle name="Percent 5 2 2 8" xfId="34857"/>
    <cellStyle name="Percent 5 2 2 9" xfId="35646"/>
    <cellStyle name="Percent 5 2 3" xfId="266"/>
    <cellStyle name="Percent 5 2 3 2" xfId="605"/>
    <cellStyle name="Percent 5 2 3 2 2" xfId="7960"/>
    <cellStyle name="Percent 5 2 3 2 2 2" xfId="31665"/>
    <cellStyle name="Percent 5 2 3 2 3" xfId="31233"/>
    <cellStyle name="Percent 5 2 3 2 4" xfId="35229"/>
    <cellStyle name="Percent 5 2 3 2 5" xfId="35655"/>
    <cellStyle name="Percent 5 2 3 3" xfId="7961"/>
    <cellStyle name="Percent 5 2 3 3 2" xfId="31326"/>
    <cellStyle name="Percent 5 2 3 4" xfId="30894"/>
    <cellStyle name="Percent 5 2 3 5" xfId="34890"/>
    <cellStyle name="Percent 5 2 3 6" xfId="35654"/>
    <cellStyle name="Percent 5 2 4" xfId="319"/>
    <cellStyle name="Percent 5 2 4 2" xfId="606"/>
    <cellStyle name="Percent 5 2 4 2 2" xfId="7962"/>
    <cellStyle name="Percent 5 2 4 2 2 2" xfId="31666"/>
    <cellStyle name="Percent 5 2 4 2 3" xfId="31234"/>
    <cellStyle name="Percent 5 2 4 2 4" xfId="35230"/>
    <cellStyle name="Percent 5 2 4 2 5" xfId="35657"/>
    <cellStyle name="Percent 5 2 4 3" xfId="7963"/>
    <cellStyle name="Percent 5 2 4 3 2" xfId="31379"/>
    <cellStyle name="Percent 5 2 4 4" xfId="30947"/>
    <cellStyle name="Percent 5 2 4 5" xfId="34943"/>
    <cellStyle name="Percent 5 2 4 6" xfId="35656"/>
    <cellStyle name="Percent 5 2 5" xfId="372"/>
    <cellStyle name="Percent 5 2 5 2" xfId="607"/>
    <cellStyle name="Percent 5 2 5 2 2" xfId="7964"/>
    <cellStyle name="Percent 5 2 5 2 2 2" xfId="31667"/>
    <cellStyle name="Percent 5 2 5 2 3" xfId="31235"/>
    <cellStyle name="Percent 5 2 5 2 4" xfId="35231"/>
    <cellStyle name="Percent 5 2 5 2 5" xfId="35659"/>
    <cellStyle name="Percent 5 2 5 3" xfId="7965"/>
    <cellStyle name="Percent 5 2 5 3 2" xfId="31432"/>
    <cellStyle name="Percent 5 2 5 4" xfId="31000"/>
    <cellStyle name="Percent 5 2 5 5" xfId="34996"/>
    <cellStyle name="Percent 5 2 5 6" xfId="35658"/>
    <cellStyle name="Percent 5 2 6" xfId="600"/>
    <cellStyle name="Percent 5 2 6 2" xfId="7966"/>
    <cellStyle name="Percent 5 2 6 2 2" xfId="31660"/>
    <cellStyle name="Percent 5 2 6 3" xfId="31228"/>
    <cellStyle name="Percent 5 2 6 4" xfId="35224"/>
    <cellStyle name="Percent 5 2 6 5" xfId="35660"/>
    <cellStyle name="Percent 5 2 7" xfId="7967"/>
    <cellStyle name="Percent 5 2 7 2" xfId="31273"/>
    <cellStyle name="Percent 5 2 8" xfId="30841"/>
    <cellStyle name="Percent 5 2 9" xfId="34837"/>
    <cellStyle name="Percent 5 3" xfId="249"/>
    <cellStyle name="Percent 5 3 2" xfId="608"/>
    <cellStyle name="Percent 5 3 2 2" xfId="7968"/>
    <cellStyle name="Percent 5 3 2 2 2" xfId="7969"/>
    <cellStyle name="Percent 5 3 2 2 2 2" xfId="34616"/>
    <cellStyle name="Percent 5 3 2 2 3" xfId="31668"/>
    <cellStyle name="Percent 5 3 2 3" xfId="7970"/>
    <cellStyle name="Percent 5 3 2 3 2" xfId="34617"/>
    <cellStyle name="Percent 5 3 2 4" xfId="31236"/>
    <cellStyle name="Percent 5 3 2 5" xfId="35232"/>
    <cellStyle name="Percent 5 3 2 6" xfId="35662"/>
    <cellStyle name="Percent 5 3 3" xfId="7971"/>
    <cellStyle name="Percent 5 3 3 2" xfId="7972"/>
    <cellStyle name="Percent 5 3 3 2 2" xfId="34618"/>
    <cellStyle name="Percent 5 3 3 3" xfId="31309"/>
    <cellStyle name="Percent 5 3 4" xfId="7973"/>
    <cellStyle name="Percent 5 3 4 2" xfId="34619"/>
    <cellStyle name="Percent 5 3 5" xfId="7974"/>
    <cellStyle name="Percent 5 3 5 2" xfId="34620"/>
    <cellStyle name="Percent 5 3 6" xfId="30877"/>
    <cellStyle name="Percent 5 3 7" xfId="34873"/>
    <cellStyle name="Percent 5 3 8" xfId="35661"/>
    <cellStyle name="Percent 5 4" xfId="302"/>
    <cellStyle name="Percent 5 4 2" xfId="609"/>
    <cellStyle name="Percent 5 4 2 2" xfId="7975"/>
    <cellStyle name="Percent 5 4 2 2 2" xfId="31669"/>
    <cellStyle name="Percent 5 4 2 3" xfId="31237"/>
    <cellStyle name="Percent 5 4 2 4" xfId="35233"/>
    <cellStyle name="Percent 5 4 2 5" xfId="35664"/>
    <cellStyle name="Percent 5 4 3" xfId="7976"/>
    <cellStyle name="Percent 5 4 3 2" xfId="31362"/>
    <cellStyle name="Percent 5 4 4" xfId="30930"/>
    <cellStyle name="Percent 5 4 5" xfId="34926"/>
    <cellStyle name="Percent 5 4 6" xfId="35663"/>
    <cellStyle name="Percent 5 5" xfId="355"/>
    <cellStyle name="Percent 5 5 2" xfId="610"/>
    <cellStyle name="Percent 5 5 2 2" xfId="7977"/>
    <cellStyle name="Percent 5 5 2 2 2" xfId="31670"/>
    <cellStyle name="Percent 5 5 2 3" xfId="31238"/>
    <cellStyle name="Percent 5 5 2 4" xfId="35234"/>
    <cellStyle name="Percent 5 5 2 5" xfId="35666"/>
    <cellStyle name="Percent 5 5 3" xfId="7978"/>
    <cellStyle name="Percent 5 5 3 2" xfId="31415"/>
    <cellStyle name="Percent 5 5 4" xfId="30983"/>
    <cellStyle name="Percent 5 5 5" xfId="34979"/>
    <cellStyle name="Percent 5 5 6" xfId="35665"/>
    <cellStyle name="Percent 5 6" xfId="599"/>
    <cellStyle name="Percent 5 6 2" xfId="7979"/>
    <cellStyle name="Percent 5 6 2 2" xfId="31659"/>
    <cellStyle name="Percent 5 6 3" xfId="31227"/>
    <cellStyle name="Percent 5 6 4" xfId="35223"/>
    <cellStyle name="Percent 5 6 5" xfId="35667"/>
    <cellStyle name="Percent 5 7" xfId="7980"/>
    <cellStyle name="Percent 5 7 2" xfId="31256"/>
    <cellStyle name="Percent 5 8" xfId="7981"/>
    <cellStyle name="Percent 5 8 2" xfId="34621"/>
    <cellStyle name="Percent 5 9" xfId="7982"/>
    <cellStyle name="Percent 5 9 2" xfId="34622"/>
    <cellStyle name="Percent 6" xfId="189"/>
    <cellStyle name="Percent 6 2" xfId="7983"/>
    <cellStyle name="Percent 6 2 2" xfId="7984"/>
    <cellStyle name="Percent 6 2 3" xfId="7985"/>
    <cellStyle name="Percent 6 3" xfId="7986"/>
    <cellStyle name="Percent 6 3 2" xfId="7987"/>
    <cellStyle name="Percent 6 3 2 2" xfId="7988"/>
    <cellStyle name="Percent 6 4" xfId="7989"/>
    <cellStyle name="Percent 6 5" xfId="7990"/>
    <cellStyle name="Percent 7" xfId="7991"/>
    <cellStyle name="Percent 7 2" xfId="7992"/>
    <cellStyle name="Percent 7 2 2" xfId="7993"/>
    <cellStyle name="Percent 7 2 3" xfId="7994"/>
    <cellStyle name="Percent 7 3" xfId="7995"/>
    <cellStyle name="Percent 7 3 2" xfId="7996"/>
    <cellStyle name="Percent 7 4" xfId="7997"/>
    <cellStyle name="Percent 7 5" xfId="7998"/>
    <cellStyle name="Percent 7 5 2" xfId="7999"/>
    <cellStyle name="Percent 7 5 3" xfId="34623"/>
    <cellStyle name="Percent 8" xfId="8000"/>
    <cellStyle name="Percent 8 2" xfId="8001"/>
    <cellStyle name="Percent 8 2 2" xfId="8002"/>
    <cellStyle name="Percent 8 2 2 2" xfId="8003"/>
    <cellStyle name="Percent 8 2 2 3" xfId="34624"/>
    <cellStyle name="Percent 8 3" xfId="8004"/>
    <cellStyle name="Percent 8 3 2" xfId="8005"/>
    <cellStyle name="Percent 8 3 2 2" xfId="8006"/>
    <cellStyle name="Percent 8 3 3" xfId="8007"/>
    <cellStyle name="Percent 8 4" xfId="8008"/>
    <cellStyle name="Percent 8 4 2" xfId="8009"/>
    <cellStyle name="Percent 8 4 2 2" xfId="8010"/>
    <cellStyle name="Percent 8 4 3" xfId="8011"/>
    <cellStyle name="Percent 8 4 3 2" xfId="8012"/>
    <cellStyle name="Percent 8 4 4" xfId="8013"/>
    <cellStyle name="Percent 8 4 5" xfId="8014"/>
    <cellStyle name="Percent 8 5" xfId="8015"/>
    <cellStyle name="Percent 8 5 2" xfId="8016"/>
    <cellStyle name="Percent 8 5 2 2" xfId="8017"/>
    <cellStyle name="Percent 8 5 3" xfId="8018"/>
    <cellStyle name="Percent 8 5 4" xfId="8019"/>
    <cellStyle name="Percent 8 5 4 2" xfId="8020"/>
    <cellStyle name="Percent 8 5 4 2 2" xfId="8021"/>
    <cellStyle name="Percent 8 5 4 3" xfId="8022"/>
    <cellStyle name="Percent 8 5 5" xfId="8023"/>
    <cellStyle name="Percent 8 5 6" xfId="8024"/>
    <cellStyle name="Percent 8 5 6 2" xfId="8025"/>
    <cellStyle name="Percent 8 5 7" xfId="8026"/>
    <cellStyle name="Percent 8 6" xfId="8027"/>
    <cellStyle name="Percent 8 6 2" xfId="8028"/>
    <cellStyle name="Percent 8 7" xfId="8029"/>
    <cellStyle name="Percent 8 7 2" xfId="8030"/>
    <cellStyle name="Percent 8 7 2 2" xfId="8031"/>
    <cellStyle name="Percent 8 7 3" xfId="8032"/>
    <cellStyle name="Percent 8 8" xfId="8033"/>
    <cellStyle name="Percent 8 8 2" xfId="8034"/>
    <cellStyle name="Percent 8 8 3" xfId="8035"/>
    <cellStyle name="Percent 8 8 4" xfId="34625"/>
    <cellStyle name="Percent 8 9" xfId="8036"/>
    <cellStyle name="Percent 9" xfId="8037"/>
    <cellStyle name="Percent 9 2" xfId="8038"/>
    <cellStyle name="Percent 9 2 2" xfId="8039"/>
    <cellStyle name="Percent 9 2 3" xfId="8040"/>
    <cellStyle name="Percent 9 2 3 2" xfId="8041"/>
    <cellStyle name="Percent 9 2 3 3" xfId="34626"/>
    <cellStyle name="Percent 9 3" xfId="8042"/>
    <cellStyle name="Percent 9 3 2" xfId="8043"/>
    <cellStyle name="Percent 9 3 3" xfId="34627"/>
    <cellStyle name="Percent 9 4" xfId="8044"/>
    <cellStyle name="Percent 9 4 2" xfId="34628"/>
    <cellStyle name="PSChar" xfId="150"/>
    <cellStyle name="PSChar 10" xfId="8045"/>
    <cellStyle name="PSChar 11" xfId="8046"/>
    <cellStyle name="PSChar 2" xfId="151"/>
    <cellStyle name="PSChar 2 2" xfId="152"/>
    <cellStyle name="PSChar 3" xfId="153"/>
    <cellStyle name="PSChar 3 2" xfId="8047"/>
    <cellStyle name="PSChar 3 2 2" xfId="8048"/>
    <cellStyle name="PSChar 3 3" xfId="8049"/>
    <cellStyle name="PSChar 4" xfId="8050"/>
    <cellStyle name="PSChar 4 2" xfId="8051"/>
    <cellStyle name="PSChar 4 2 2" xfId="8052"/>
    <cellStyle name="PSChar 4 2 3" xfId="8053"/>
    <cellStyle name="PSChar 4 3" xfId="8054"/>
    <cellStyle name="PSChar 4 3 2" xfId="8055"/>
    <cellStyle name="PSChar 4 3 2 2" xfId="8056"/>
    <cellStyle name="PSChar 4 3 3" xfId="8057"/>
    <cellStyle name="PSChar 4 3 3 2" xfId="8058"/>
    <cellStyle name="PSChar 4 3 3 3" xfId="8059"/>
    <cellStyle name="PSChar 4 3 4" xfId="8060"/>
    <cellStyle name="PSChar 4 3 4 2" xfId="8061"/>
    <cellStyle name="PSChar 4 3 4 2 2" xfId="8062"/>
    <cellStyle name="PSChar 4 3 4 3" xfId="8063"/>
    <cellStyle name="PSChar 4 3 4 3 2" xfId="8064"/>
    <cellStyle name="PSChar 4 3 5" xfId="8065"/>
    <cellStyle name="PSChar 4 3 5 2" xfId="8066"/>
    <cellStyle name="PSChar 4 3 6" xfId="8067"/>
    <cellStyle name="PSChar 4 3 6 2" xfId="8068"/>
    <cellStyle name="PSChar 4 4" xfId="8069"/>
    <cellStyle name="PSChar 4 4 2" xfId="8070"/>
    <cellStyle name="PSChar 4 4 3" xfId="8071"/>
    <cellStyle name="PSChar 4 5" xfId="8072"/>
    <cellStyle name="PSChar 4 5 2" xfId="8073"/>
    <cellStyle name="PSChar 4 5 2 2" xfId="8074"/>
    <cellStyle name="PSChar 4 5 3" xfId="8075"/>
    <cellStyle name="PSChar 4 5 3 2" xfId="8076"/>
    <cellStyle name="PSChar 4 6" xfId="8077"/>
    <cellStyle name="PSChar 4 6 2" xfId="8078"/>
    <cellStyle name="PSChar 5" xfId="8079"/>
    <cellStyle name="PSChar 5 2" xfId="8080"/>
    <cellStyle name="PSChar 5 2 2" xfId="8081"/>
    <cellStyle name="PSChar 5 3" xfId="8082"/>
    <cellStyle name="PSChar 5 3 2" xfId="8083"/>
    <cellStyle name="PSChar 5 3 3" xfId="8084"/>
    <cellStyle name="PSChar 5 4" xfId="8085"/>
    <cellStyle name="PSChar 5 4 2" xfId="8086"/>
    <cellStyle name="PSChar 5 4 2 2" xfId="8087"/>
    <cellStyle name="PSChar 5 4 3" xfId="8088"/>
    <cellStyle name="PSChar 5 4 3 2" xfId="8089"/>
    <cellStyle name="PSChar 5 5" xfId="8090"/>
    <cellStyle name="PSChar 5 5 2" xfId="8091"/>
    <cellStyle name="PSChar 5 6" xfId="8092"/>
    <cellStyle name="PSChar 5 6 2" xfId="8093"/>
    <cellStyle name="PSChar 6" xfId="8094"/>
    <cellStyle name="PSChar 6 2" xfId="8095"/>
    <cellStyle name="PSChar 6 3" xfId="8096"/>
    <cellStyle name="PSChar 7" xfId="8097"/>
    <cellStyle name="PSChar 7 2" xfId="8098"/>
    <cellStyle name="PSChar 7 2 2" xfId="8099"/>
    <cellStyle name="PSChar 7 3" xfId="8100"/>
    <cellStyle name="PSChar 7 3 2" xfId="8101"/>
    <cellStyle name="PSChar 8" xfId="8102"/>
    <cellStyle name="PSChar 8 2" xfId="8103"/>
    <cellStyle name="PSChar 9" xfId="8104"/>
    <cellStyle name="PSChar 9 2" xfId="8105"/>
    <cellStyle name="PSChar 9 2 2" xfId="8106"/>
    <cellStyle name="PSChar 9 3" xfId="8107"/>
    <cellStyle name="PSDate" xfId="154"/>
    <cellStyle name="PSDate 10" xfId="8108"/>
    <cellStyle name="PSDate 11" xfId="8109"/>
    <cellStyle name="PSDate 2" xfId="155"/>
    <cellStyle name="PSDate 2 2" xfId="156"/>
    <cellStyle name="PSDate 3" xfId="157"/>
    <cellStyle name="PSDate 3 2" xfId="8110"/>
    <cellStyle name="PSDate 3 2 2" xfId="8111"/>
    <cellStyle name="PSDate 3 3" xfId="8112"/>
    <cellStyle name="PSDate 4" xfId="8113"/>
    <cellStyle name="PSDate 4 2" xfId="8114"/>
    <cellStyle name="PSDate 4 2 2" xfId="8115"/>
    <cellStyle name="PSDate 4 2 3" xfId="8116"/>
    <cellStyle name="PSDate 4 3" xfId="8117"/>
    <cellStyle name="PSDate 4 3 2" xfId="8118"/>
    <cellStyle name="PSDate 4 3 2 2" xfId="8119"/>
    <cellStyle name="PSDate 4 3 3" xfId="8120"/>
    <cellStyle name="PSDate 4 3 3 2" xfId="8121"/>
    <cellStyle name="PSDate 4 3 3 3" xfId="8122"/>
    <cellStyle name="PSDate 4 3 4" xfId="8123"/>
    <cellStyle name="PSDate 4 3 4 2" xfId="8124"/>
    <cellStyle name="PSDate 4 3 4 2 2" xfId="8125"/>
    <cellStyle name="PSDate 4 3 4 3" xfId="8126"/>
    <cellStyle name="PSDate 4 3 4 3 2" xfId="8127"/>
    <cellStyle name="PSDate 4 3 5" xfId="8128"/>
    <cellStyle name="PSDate 4 3 5 2" xfId="8129"/>
    <cellStyle name="PSDate 4 3 6" xfId="8130"/>
    <cellStyle name="PSDate 4 3 6 2" xfId="8131"/>
    <cellStyle name="PSDate 4 4" xfId="8132"/>
    <cellStyle name="PSDate 4 4 2" xfId="8133"/>
    <cellStyle name="PSDate 4 4 3" xfId="8134"/>
    <cellStyle name="PSDate 4 5" xfId="8135"/>
    <cellStyle name="PSDate 4 5 2" xfId="8136"/>
    <cellStyle name="PSDate 4 5 2 2" xfId="8137"/>
    <cellStyle name="PSDate 4 5 3" xfId="8138"/>
    <cellStyle name="PSDate 4 5 3 2" xfId="8139"/>
    <cellStyle name="PSDate 4 6" xfId="8140"/>
    <cellStyle name="PSDate 4 6 2" xfId="8141"/>
    <cellStyle name="PSDate 5" xfId="8142"/>
    <cellStyle name="PSDate 5 2" xfId="8143"/>
    <cellStyle name="PSDate 5 2 2" xfId="8144"/>
    <cellStyle name="PSDate 5 3" xfId="8145"/>
    <cellStyle name="PSDate 5 3 2" xfId="8146"/>
    <cellStyle name="PSDate 5 3 3" xfId="8147"/>
    <cellStyle name="PSDate 5 4" xfId="8148"/>
    <cellStyle name="PSDate 5 4 2" xfId="8149"/>
    <cellStyle name="PSDate 5 4 2 2" xfId="8150"/>
    <cellStyle name="PSDate 5 4 3" xfId="8151"/>
    <cellStyle name="PSDate 5 4 3 2" xfId="8152"/>
    <cellStyle name="PSDate 5 5" xfId="8153"/>
    <cellStyle name="PSDate 5 5 2" xfId="8154"/>
    <cellStyle name="PSDate 5 6" xfId="8155"/>
    <cellStyle name="PSDate 5 6 2" xfId="8156"/>
    <cellStyle name="PSDate 6" xfId="8157"/>
    <cellStyle name="PSDate 6 2" xfId="8158"/>
    <cellStyle name="PSDate 6 3" xfId="8159"/>
    <cellStyle name="PSDate 7" xfId="8160"/>
    <cellStyle name="PSDate 7 2" xfId="8161"/>
    <cellStyle name="PSDate 7 2 2" xfId="8162"/>
    <cellStyle name="PSDate 7 3" xfId="8163"/>
    <cellStyle name="PSDate 7 3 2" xfId="8164"/>
    <cellStyle name="PSDate 8" xfId="8165"/>
    <cellStyle name="PSDate 8 2" xfId="8166"/>
    <cellStyle name="PSDate 9" xfId="8167"/>
    <cellStyle name="PSDate 9 2" xfId="8168"/>
    <cellStyle name="PSDate 9 2 2" xfId="8169"/>
    <cellStyle name="PSDate 9 3" xfId="8170"/>
    <cellStyle name="PSDec" xfId="158"/>
    <cellStyle name="PSDec 10" xfId="8171"/>
    <cellStyle name="PSDec 11" xfId="8172"/>
    <cellStyle name="PSDec 2" xfId="159"/>
    <cellStyle name="PSDec 2 2" xfId="160"/>
    <cellStyle name="PSDec 3" xfId="161"/>
    <cellStyle name="PSDec 3 2" xfId="8173"/>
    <cellStyle name="PSDec 3 2 2" xfId="8174"/>
    <cellStyle name="PSDec 3 3" xfId="8175"/>
    <cellStyle name="PSDec 4" xfId="8176"/>
    <cellStyle name="PSDec 4 2" xfId="8177"/>
    <cellStyle name="PSDec 4 2 2" xfId="8178"/>
    <cellStyle name="PSDec 4 2 3" xfId="8179"/>
    <cellStyle name="PSDec 4 3" xfId="8180"/>
    <cellStyle name="PSDec 4 3 2" xfId="8181"/>
    <cellStyle name="PSDec 4 3 2 2" xfId="8182"/>
    <cellStyle name="PSDec 4 3 3" xfId="8183"/>
    <cellStyle name="PSDec 4 3 3 2" xfId="8184"/>
    <cellStyle name="PSDec 4 3 3 3" xfId="8185"/>
    <cellStyle name="PSDec 4 3 4" xfId="8186"/>
    <cellStyle name="PSDec 4 3 4 2" xfId="8187"/>
    <cellStyle name="PSDec 4 3 4 2 2" xfId="8188"/>
    <cellStyle name="PSDec 4 3 4 3" xfId="8189"/>
    <cellStyle name="PSDec 4 3 4 3 2" xfId="8190"/>
    <cellStyle name="PSDec 4 3 5" xfId="8191"/>
    <cellStyle name="PSDec 4 3 5 2" xfId="8192"/>
    <cellStyle name="PSDec 4 3 6" xfId="8193"/>
    <cellStyle name="PSDec 4 3 6 2" xfId="8194"/>
    <cellStyle name="PSDec 4 4" xfId="8195"/>
    <cellStyle name="PSDec 4 4 2" xfId="8196"/>
    <cellStyle name="PSDec 4 4 3" xfId="8197"/>
    <cellStyle name="PSDec 4 5" xfId="8198"/>
    <cellStyle name="PSDec 4 5 2" xfId="8199"/>
    <cellStyle name="PSDec 4 5 2 2" xfId="8200"/>
    <cellStyle name="PSDec 4 5 3" xfId="8201"/>
    <cellStyle name="PSDec 4 5 3 2" xfId="8202"/>
    <cellStyle name="PSDec 4 6" xfId="8203"/>
    <cellStyle name="PSDec 4 6 2" xfId="8204"/>
    <cellStyle name="PSDec 5" xfId="8205"/>
    <cellStyle name="PSDec 5 2" xfId="8206"/>
    <cellStyle name="PSDec 5 2 2" xfId="8207"/>
    <cellStyle name="PSDec 5 3" xfId="8208"/>
    <cellStyle name="PSDec 5 3 2" xfId="8209"/>
    <cellStyle name="PSDec 5 3 3" xfId="8210"/>
    <cellStyle name="PSDec 5 4" xfId="8211"/>
    <cellStyle name="PSDec 5 4 2" xfId="8212"/>
    <cellStyle name="PSDec 5 4 2 2" xfId="8213"/>
    <cellStyle name="PSDec 5 4 3" xfId="8214"/>
    <cellStyle name="PSDec 5 4 3 2" xfId="8215"/>
    <cellStyle name="PSDec 5 5" xfId="8216"/>
    <cellStyle name="PSDec 5 5 2" xfId="8217"/>
    <cellStyle name="PSDec 5 6" xfId="8218"/>
    <cellStyle name="PSDec 5 6 2" xfId="8219"/>
    <cellStyle name="PSDec 6" xfId="8220"/>
    <cellStyle name="PSDec 6 2" xfId="8221"/>
    <cellStyle name="PSDec 6 3" xfId="8222"/>
    <cellStyle name="PSDec 7" xfId="8223"/>
    <cellStyle name="PSDec 7 2" xfId="8224"/>
    <cellStyle name="PSDec 7 2 2" xfId="8225"/>
    <cellStyle name="PSDec 7 3" xfId="8226"/>
    <cellStyle name="PSDec 7 3 2" xfId="8227"/>
    <cellStyle name="PSDec 8" xfId="8228"/>
    <cellStyle name="PSDec 8 2" xfId="8229"/>
    <cellStyle name="PSDec 9" xfId="8230"/>
    <cellStyle name="PSDec 9 2" xfId="8231"/>
    <cellStyle name="PSDec 9 2 2" xfId="8232"/>
    <cellStyle name="PSDec 9 3" xfId="8233"/>
    <cellStyle name="PSHeading" xfId="162"/>
    <cellStyle name="PSHeading 10" xfId="8234"/>
    <cellStyle name="PSHeading 10 2" xfId="8235"/>
    <cellStyle name="PSHeading 10 2 2" xfId="8236"/>
    <cellStyle name="PSHeading 10 3" xfId="8237"/>
    <cellStyle name="PSHeading 10 3 2" xfId="8238"/>
    <cellStyle name="PSHeading 10_Copy of Progress 2012 Q2M3 Forecast" xfId="8239"/>
    <cellStyle name="PSHeading 11" xfId="8240"/>
    <cellStyle name="PSHeading 11 2" xfId="8241"/>
    <cellStyle name="PSHeading 11_Copy of Progress 2012 Q2M3 Forecast" xfId="8242"/>
    <cellStyle name="PSHeading 12" xfId="8243"/>
    <cellStyle name="PSHeading 12 2" xfId="8244"/>
    <cellStyle name="PSHeading 12 2 2" xfId="8245"/>
    <cellStyle name="PSHeading 12 3" xfId="8246"/>
    <cellStyle name="PSHeading 12_Copy of Progress 2012 Q2M3 Forecast" xfId="8247"/>
    <cellStyle name="PSHeading 13" xfId="8248"/>
    <cellStyle name="PSHeading 14" xfId="8249"/>
    <cellStyle name="PSHeading 14 2" xfId="8250"/>
    <cellStyle name="PSHeading 15" xfId="8251"/>
    <cellStyle name="PSHeading 16" xfId="8252"/>
    <cellStyle name="PSHeading 17" xfId="8253"/>
    <cellStyle name="PSHeading 2" xfId="163"/>
    <cellStyle name="PSHeading 2 2" xfId="164"/>
    <cellStyle name="PSHeading 3" xfId="8254"/>
    <cellStyle name="PSHeading 3 2" xfId="8255"/>
    <cellStyle name="PSHeading 3 2 2" xfId="8256"/>
    <cellStyle name="PSHeading 3 3" xfId="8257"/>
    <cellStyle name="PSHeading 3_Copy of Progress 2012 Q2M3 Forecast" xfId="8258"/>
    <cellStyle name="PSHeading 4" xfId="8259"/>
    <cellStyle name="PSHeading 4 2" xfId="8260"/>
    <cellStyle name="PSHeading 4 2 2" xfId="8261"/>
    <cellStyle name="PSHeading 4 2 3" xfId="8262"/>
    <cellStyle name="PSHeading 4 3" xfId="8263"/>
    <cellStyle name="PSHeading 4 3 2" xfId="8264"/>
    <cellStyle name="PSHeading 4 3 2 2" xfId="8265"/>
    <cellStyle name="PSHeading 4 3 3" xfId="8266"/>
    <cellStyle name="PSHeading 4 3 3 2" xfId="8267"/>
    <cellStyle name="PSHeading 4 3 3 3" xfId="8268"/>
    <cellStyle name="PSHeading 4 3 3_Copy of Progress 2012 Q2M3 Forecast" xfId="8269"/>
    <cellStyle name="PSHeading 4 3 4" xfId="8270"/>
    <cellStyle name="PSHeading 4 3 4 2" xfId="8271"/>
    <cellStyle name="PSHeading 4 3 4 2 2" xfId="8272"/>
    <cellStyle name="PSHeading 4 3 4 3" xfId="8273"/>
    <cellStyle name="PSHeading 4 3 4 3 2" xfId="8274"/>
    <cellStyle name="PSHeading 4 3 4_Copy of Progress 2012 Q2M3 Forecast" xfId="8275"/>
    <cellStyle name="PSHeading 4 3 5" xfId="8276"/>
    <cellStyle name="PSHeading 4 3 5 2" xfId="8277"/>
    <cellStyle name="PSHeading 4 3 6" xfId="8278"/>
    <cellStyle name="PSHeading 4 3 6 2" xfId="8279"/>
    <cellStyle name="PSHeading 4 3_Copy of Progress 2012 Q2M3 Forecast" xfId="8280"/>
    <cellStyle name="PSHeading 4 4" xfId="8281"/>
    <cellStyle name="PSHeading 4 4 2" xfId="8282"/>
    <cellStyle name="PSHeading 4 4 3" xfId="8283"/>
    <cellStyle name="PSHeading 4 4_Copy of Progress 2012 Q2M3 Forecast" xfId="8284"/>
    <cellStyle name="PSHeading 4 5" xfId="8285"/>
    <cellStyle name="PSHeading 4 5 2" xfId="8286"/>
    <cellStyle name="PSHeading 4 5 2 2" xfId="8287"/>
    <cellStyle name="PSHeading 4 5 3" xfId="8288"/>
    <cellStyle name="PSHeading 4 5 3 2" xfId="8289"/>
    <cellStyle name="PSHeading 4 5_Copy of Progress 2012 Q2M3 Forecast" xfId="8290"/>
    <cellStyle name="PSHeading 4 6" xfId="8291"/>
    <cellStyle name="PSHeading 4 6 2" xfId="8292"/>
    <cellStyle name="PSHeading 4_Copy of Progress 2012 Q2M3 Forecast" xfId="8293"/>
    <cellStyle name="PSHeading 5" xfId="8294"/>
    <cellStyle name="PSHeading 5 2" xfId="8295"/>
    <cellStyle name="PSHeading 5 2 2" xfId="8296"/>
    <cellStyle name="PSHeading 5 3" xfId="8297"/>
    <cellStyle name="PSHeading 5 3 2" xfId="8298"/>
    <cellStyle name="PSHeading 5 3 3" xfId="8299"/>
    <cellStyle name="PSHeading 5 3_Copy of Progress 2012 Q2M3 Forecast" xfId="8300"/>
    <cellStyle name="PSHeading 5 4" xfId="8301"/>
    <cellStyle name="PSHeading 5 4 2" xfId="8302"/>
    <cellStyle name="PSHeading 5 4 2 2" xfId="8303"/>
    <cellStyle name="PSHeading 5 4 3" xfId="8304"/>
    <cellStyle name="PSHeading 5 4 3 2" xfId="8305"/>
    <cellStyle name="PSHeading 5 4_Copy of Progress 2012 Q2M3 Forecast" xfId="8306"/>
    <cellStyle name="PSHeading 5 5" xfId="8307"/>
    <cellStyle name="PSHeading 5 5 2" xfId="8308"/>
    <cellStyle name="PSHeading 5 6" xfId="8309"/>
    <cellStyle name="PSHeading 5 6 2" xfId="8310"/>
    <cellStyle name="PSHeading 5_Copy of Progress 2012 Q2M3 Forecast" xfId="8311"/>
    <cellStyle name="PSHeading 6" xfId="8312"/>
    <cellStyle name="PSHeading 6 2" xfId="8313"/>
    <cellStyle name="PSHeading 6 3" xfId="8314"/>
    <cellStyle name="PSHeading 6_Copy of Progress 2012 Q2M3 Forecast" xfId="8315"/>
    <cellStyle name="PSHeading 7" xfId="8316"/>
    <cellStyle name="PSHeading 7 2" xfId="8317"/>
    <cellStyle name="PSHeading 7 2 2" xfId="8318"/>
    <cellStyle name="PSHeading 7 3" xfId="8319"/>
    <cellStyle name="PSHeading 7 3 2" xfId="8320"/>
    <cellStyle name="PSHeading 7_Copy of Progress 2012 Q2M3 Forecast" xfId="8321"/>
    <cellStyle name="PSHeading 8" xfId="8322"/>
    <cellStyle name="PSHeading 8 2" xfId="8323"/>
    <cellStyle name="PSHeading 8 2 2" xfId="8324"/>
    <cellStyle name="PSHeading 8 3" xfId="8325"/>
    <cellStyle name="PSHeading 8 3 2" xfId="8326"/>
    <cellStyle name="PSHeading 8_Copy of Progress 2012 Q2M3 Forecast" xfId="8327"/>
    <cellStyle name="PSHeading 9" xfId="8328"/>
    <cellStyle name="PSHeading 9 2" xfId="8329"/>
    <cellStyle name="PSHeading 9 2 2" xfId="8330"/>
    <cellStyle name="PSHeading 9 3" xfId="8331"/>
    <cellStyle name="PSHeading 9 3 2" xfId="8332"/>
    <cellStyle name="PSHeading 9_Copy of Progress 2012 Q2M3 Forecast" xfId="8333"/>
    <cellStyle name="PSHeading_5 Yr LOB P&amp;L (Chg)" xfId="8334"/>
    <cellStyle name="PSInt" xfId="165"/>
    <cellStyle name="PSInt 10" xfId="8335"/>
    <cellStyle name="PSInt 11" xfId="8336"/>
    <cellStyle name="PSInt 2" xfId="166"/>
    <cellStyle name="PSInt 2 2" xfId="167"/>
    <cellStyle name="PSInt 3" xfId="168"/>
    <cellStyle name="PSInt 3 2" xfId="8337"/>
    <cellStyle name="PSInt 3 2 2" xfId="8338"/>
    <cellStyle name="PSInt 3 3" xfId="8339"/>
    <cellStyle name="PSInt 4" xfId="8340"/>
    <cellStyle name="PSInt 4 2" xfId="8341"/>
    <cellStyle name="PSInt 4 2 2" xfId="8342"/>
    <cellStyle name="PSInt 4 2 3" xfId="8343"/>
    <cellStyle name="PSInt 4 3" xfId="8344"/>
    <cellStyle name="PSInt 4 3 2" xfId="8345"/>
    <cellStyle name="PSInt 4 3 2 2" xfId="8346"/>
    <cellStyle name="PSInt 4 3 3" xfId="8347"/>
    <cellStyle name="PSInt 4 3 3 2" xfId="8348"/>
    <cellStyle name="PSInt 4 3 3 3" xfId="8349"/>
    <cellStyle name="PSInt 4 3 4" xfId="8350"/>
    <cellStyle name="PSInt 4 3 4 2" xfId="8351"/>
    <cellStyle name="PSInt 4 3 4 2 2" xfId="8352"/>
    <cellStyle name="PSInt 4 3 4 3" xfId="8353"/>
    <cellStyle name="PSInt 4 3 4 3 2" xfId="8354"/>
    <cellStyle name="PSInt 4 3 5" xfId="8355"/>
    <cellStyle name="PSInt 4 3 5 2" xfId="8356"/>
    <cellStyle name="PSInt 4 3 6" xfId="8357"/>
    <cellStyle name="PSInt 4 3 6 2" xfId="8358"/>
    <cellStyle name="PSInt 4 4" xfId="8359"/>
    <cellStyle name="PSInt 4 4 2" xfId="8360"/>
    <cellStyle name="PSInt 4 4 3" xfId="8361"/>
    <cellStyle name="PSInt 4 5" xfId="8362"/>
    <cellStyle name="PSInt 4 5 2" xfId="8363"/>
    <cellStyle name="PSInt 4 5 2 2" xfId="8364"/>
    <cellStyle name="PSInt 4 5 3" xfId="8365"/>
    <cellStyle name="PSInt 4 5 3 2" xfId="8366"/>
    <cellStyle name="PSInt 4 6" xfId="8367"/>
    <cellStyle name="PSInt 4 6 2" xfId="8368"/>
    <cellStyle name="PSInt 5" xfId="8369"/>
    <cellStyle name="PSInt 5 2" xfId="8370"/>
    <cellStyle name="PSInt 5 2 2" xfId="8371"/>
    <cellStyle name="PSInt 5 3" xfId="8372"/>
    <cellStyle name="PSInt 5 3 2" xfId="8373"/>
    <cellStyle name="PSInt 5 3 3" xfId="8374"/>
    <cellStyle name="PSInt 5 4" xfId="8375"/>
    <cellStyle name="PSInt 5 4 2" xfId="8376"/>
    <cellStyle name="PSInt 5 4 2 2" xfId="8377"/>
    <cellStyle name="PSInt 5 4 3" xfId="8378"/>
    <cellStyle name="PSInt 5 4 3 2" xfId="8379"/>
    <cellStyle name="PSInt 5 5" xfId="8380"/>
    <cellStyle name="PSInt 5 5 2" xfId="8381"/>
    <cellStyle name="PSInt 5 6" xfId="8382"/>
    <cellStyle name="PSInt 5 6 2" xfId="8383"/>
    <cellStyle name="PSInt 6" xfId="8384"/>
    <cellStyle name="PSInt 6 2" xfId="8385"/>
    <cellStyle name="PSInt 6 3" xfId="8386"/>
    <cellStyle name="PSInt 7" xfId="8387"/>
    <cellStyle name="PSInt 7 2" xfId="8388"/>
    <cellStyle name="PSInt 7 2 2" xfId="8389"/>
    <cellStyle name="PSInt 7 3" xfId="8390"/>
    <cellStyle name="PSInt 7 3 2" xfId="8391"/>
    <cellStyle name="PSInt 8" xfId="8392"/>
    <cellStyle name="PSInt 8 2" xfId="8393"/>
    <cellStyle name="PSInt 9" xfId="8394"/>
    <cellStyle name="PSInt 9 2" xfId="8395"/>
    <cellStyle name="PSInt 9 2 2" xfId="8396"/>
    <cellStyle name="PSInt 9 3" xfId="8397"/>
    <cellStyle name="PSSpacer" xfId="169"/>
    <cellStyle name="PSSpacer 10" xfId="8398"/>
    <cellStyle name="PSSpacer 11" xfId="8399"/>
    <cellStyle name="PSSpacer 2" xfId="170"/>
    <cellStyle name="PSSpacer 2 2" xfId="171"/>
    <cellStyle name="PSSpacer 3" xfId="172"/>
    <cellStyle name="PSSpacer 3 2" xfId="8400"/>
    <cellStyle name="PSSpacer 3 2 2" xfId="8401"/>
    <cellStyle name="PSSpacer 3 3" xfId="8402"/>
    <cellStyle name="PSSpacer 4" xfId="8403"/>
    <cellStyle name="PSSpacer 4 2" xfId="8404"/>
    <cellStyle name="PSSpacer 4 2 2" xfId="8405"/>
    <cellStyle name="PSSpacer 4 2 3" xfId="8406"/>
    <cellStyle name="PSSpacer 4 3" xfId="8407"/>
    <cellStyle name="PSSpacer 4 3 2" xfId="8408"/>
    <cellStyle name="PSSpacer 4 3 2 2" xfId="8409"/>
    <cellStyle name="PSSpacer 4 3 3" xfId="8410"/>
    <cellStyle name="PSSpacer 4 3 3 2" xfId="8411"/>
    <cellStyle name="PSSpacer 4 3 3 3" xfId="8412"/>
    <cellStyle name="PSSpacer 4 3 4" xfId="8413"/>
    <cellStyle name="PSSpacer 4 3 4 2" xfId="8414"/>
    <cellStyle name="PSSpacer 4 3 4 2 2" xfId="8415"/>
    <cellStyle name="PSSpacer 4 3 4 3" xfId="8416"/>
    <cellStyle name="PSSpacer 4 3 4 3 2" xfId="8417"/>
    <cellStyle name="PSSpacer 4 3 5" xfId="8418"/>
    <cellStyle name="PSSpacer 4 3 5 2" xfId="8419"/>
    <cellStyle name="PSSpacer 4 3 6" xfId="8420"/>
    <cellStyle name="PSSpacer 4 3 6 2" xfId="8421"/>
    <cellStyle name="PSSpacer 4 4" xfId="8422"/>
    <cellStyle name="PSSpacer 4 4 2" xfId="8423"/>
    <cellStyle name="PSSpacer 4 4 3" xfId="8424"/>
    <cellStyle name="PSSpacer 4 5" xfId="8425"/>
    <cellStyle name="PSSpacer 4 5 2" xfId="8426"/>
    <cellStyle name="PSSpacer 4 5 2 2" xfId="8427"/>
    <cellStyle name="PSSpacer 4 5 3" xfId="8428"/>
    <cellStyle name="PSSpacer 4 5 3 2" xfId="8429"/>
    <cellStyle name="PSSpacer 4 6" xfId="8430"/>
    <cellStyle name="PSSpacer 4 6 2" xfId="8431"/>
    <cellStyle name="PSSpacer 5" xfId="8432"/>
    <cellStyle name="PSSpacer 5 2" xfId="8433"/>
    <cellStyle name="PSSpacer 5 2 2" xfId="8434"/>
    <cellStyle name="PSSpacer 5 3" xfId="8435"/>
    <cellStyle name="PSSpacer 5 3 2" xfId="8436"/>
    <cellStyle name="PSSpacer 5 3 3" xfId="8437"/>
    <cellStyle name="PSSpacer 5 4" xfId="8438"/>
    <cellStyle name="PSSpacer 5 4 2" xfId="8439"/>
    <cellStyle name="PSSpacer 5 4 2 2" xfId="8440"/>
    <cellStyle name="PSSpacer 5 4 3" xfId="8441"/>
    <cellStyle name="PSSpacer 5 4 3 2" xfId="8442"/>
    <cellStyle name="PSSpacer 5 5" xfId="8443"/>
    <cellStyle name="PSSpacer 5 5 2" xfId="8444"/>
    <cellStyle name="PSSpacer 5 6" xfId="8445"/>
    <cellStyle name="PSSpacer 5 6 2" xfId="8446"/>
    <cellStyle name="PSSpacer 6" xfId="8447"/>
    <cellStyle name="PSSpacer 6 2" xfId="8448"/>
    <cellStyle name="PSSpacer 6 3" xfId="8449"/>
    <cellStyle name="PSSpacer 7" xfId="8450"/>
    <cellStyle name="PSSpacer 7 2" xfId="8451"/>
    <cellStyle name="PSSpacer 7 2 2" xfId="8452"/>
    <cellStyle name="PSSpacer 7 3" xfId="8453"/>
    <cellStyle name="PSSpacer 7 3 2" xfId="8454"/>
    <cellStyle name="PSSpacer 8" xfId="8455"/>
    <cellStyle name="PSSpacer 8 2" xfId="8456"/>
    <cellStyle name="PSSpacer 9" xfId="8457"/>
    <cellStyle name="PSSpacer 9 2" xfId="8458"/>
    <cellStyle name="PSSpacer 9 2 2" xfId="8459"/>
    <cellStyle name="PSSpacer 9 3" xfId="8460"/>
    <cellStyle name="R00A" xfId="8461"/>
    <cellStyle name="R00B" xfId="8462"/>
    <cellStyle name="R00B 2" xfId="8463"/>
    <cellStyle name="R00L" xfId="8464"/>
    <cellStyle name="R00L 2" xfId="8465"/>
    <cellStyle name="R00L 2 2" xfId="8466"/>
    <cellStyle name="R00L 3" xfId="8467"/>
    <cellStyle name="R00L 3 2" xfId="8468"/>
    <cellStyle name="R00L 4" xfId="8469"/>
    <cellStyle name="R01A" xfId="8470"/>
    <cellStyle name="R01B" xfId="8471"/>
    <cellStyle name="R01B 2" xfId="8472"/>
    <cellStyle name="R01B 3" xfId="8473"/>
    <cellStyle name="R01H" xfId="8474"/>
    <cellStyle name="R01H 2" xfId="8475"/>
    <cellStyle name="R01L" xfId="8476"/>
    <cellStyle name="R01L 2" xfId="8477"/>
    <cellStyle name="R02A" xfId="8478"/>
    <cellStyle name="R02B" xfId="8479"/>
    <cellStyle name="R02B 10" xfId="8480"/>
    <cellStyle name="R02B 10 2" xfId="8481"/>
    <cellStyle name="R02B 10 2 2" xfId="8482"/>
    <cellStyle name="R02B 10 3" xfId="8483"/>
    <cellStyle name="R02B 10 3 2" xfId="8484"/>
    <cellStyle name="R02B 10 3 2 2" xfId="8485"/>
    <cellStyle name="R02B 10 3 3" xfId="8486"/>
    <cellStyle name="R02B 10 4" xfId="8487"/>
    <cellStyle name="R02B 10 4 2" xfId="8488"/>
    <cellStyle name="R02B 10 4 2 2" xfId="8489"/>
    <cellStyle name="R02B 10 4 3" xfId="8490"/>
    <cellStyle name="R02B 10 4 3 2" xfId="8491"/>
    <cellStyle name="R02B 10 4 4" xfId="8492"/>
    <cellStyle name="R02B 10 4 5" xfId="8493"/>
    <cellStyle name="R02B 10 5" xfId="8494"/>
    <cellStyle name="R02B 10 5 2" xfId="8495"/>
    <cellStyle name="R02B 10 5 2 2" xfId="8496"/>
    <cellStyle name="R02B 10 5 3" xfId="8497"/>
    <cellStyle name="R02B 10 5 4" xfId="8498"/>
    <cellStyle name="R02B 10 5 4 2" xfId="8499"/>
    <cellStyle name="R02B 10 5 4 2 2" xfId="8500"/>
    <cellStyle name="R02B 10 5 4 3" xfId="8501"/>
    <cellStyle name="R02B 10 5 5" xfId="8502"/>
    <cellStyle name="R02B 10 5 6" xfId="8503"/>
    <cellStyle name="R02B 10 5 6 2" xfId="8504"/>
    <cellStyle name="R02B 10 5 7" xfId="8505"/>
    <cellStyle name="R02B 10 6" xfId="8506"/>
    <cellStyle name="R02B 10 6 2" xfId="8507"/>
    <cellStyle name="R02B 10 7" xfId="8508"/>
    <cellStyle name="R02B 10 7 2" xfId="8509"/>
    <cellStyle name="R02B 10 7 2 2" xfId="8510"/>
    <cellStyle name="R02B 10 7 3" xfId="8511"/>
    <cellStyle name="R02B 10 8" xfId="8512"/>
    <cellStyle name="R02B 10 8 2" xfId="8513"/>
    <cellStyle name="R02B 10 9" xfId="8514"/>
    <cellStyle name="R02B 11" xfId="8515"/>
    <cellStyle name="R02B 11 2" xfId="8516"/>
    <cellStyle name="R02B 11 2 2" xfId="8517"/>
    <cellStyle name="R02B 11 3" xfId="8518"/>
    <cellStyle name="R02B 11 3 2" xfId="8519"/>
    <cellStyle name="R02B 11 3 2 2" xfId="8520"/>
    <cellStyle name="R02B 11 3 3" xfId="8521"/>
    <cellStyle name="R02B 11 4" xfId="8522"/>
    <cellStyle name="R02B 11 4 2" xfId="8523"/>
    <cellStyle name="R02B 11 4 2 2" xfId="8524"/>
    <cellStyle name="R02B 11 4 3" xfId="8525"/>
    <cellStyle name="R02B 11 4 3 2" xfId="8526"/>
    <cellStyle name="R02B 11 4 4" xfId="8527"/>
    <cellStyle name="R02B 11 4 5" xfId="8528"/>
    <cellStyle name="R02B 11 5" xfId="8529"/>
    <cellStyle name="R02B 11 5 2" xfId="8530"/>
    <cellStyle name="R02B 11 5 2 2" xfId="8531"/>
    <cellStyle name="R02B 11 5 3" xfId="8532"/>
    <cellStyle name="R02B 11 5 4" xfId="8533"/>
    <cellStyle name="R02B 11 5 4 2" xfId="8534"/>
    <cellStyle name="R02B 11 5 4 2 2" xfId="8535"/>
    <cellStyle name="R02B 11 5 4 3" xfId="8536"/>
    <cellStyle name="R02B 11 5 5" xfId="8537"/>
    <cellStyle name="R02B 11 5 6" xfId="8538"/>
    <cellStyle name="R02B 11 5 6 2" xfId="8539"/>
    <cellStyle name="R02B 11 5 7" xfId="8540"/>
    <cellStyle name="R02B 11 6" xfId="8541"/>
    <cellStyle name="R02B 11 6 2" xfId="8542"/>
    <cellStyle name="R02B 11 7" xfId="8543"/>
    <cellStyle name="R02B 11 7 2" xfId="8544"/>
    <cellStyle name="R02B 11 7 2 2" xfId="8545"/>
    <cellStyle name="R02B 11 7 3" xfId="8546"/>
    <cellStyle name="R02B 11 8" xfId="8547"/>
    <cellStyle name="R02B 11 8 2" xfId="8548"/>
    <cellStyle name="R02B 11 9" xfId="8549"/>
    <cellStyle name="R02B 12" xfId="8550"/>
    <cellStyle name="R02B 12 2" xfId="8551"/>
    <cellStyle name="R02B 12 2 2" xfId="8552"/>
    <cellStyle name="R02B 12 2 3" xfId="8553"/>
    <cellStyle name="R02B 12 3" xfId="8554"/>
    <cellStyle name="R02B 13" xfId="8555"/>
    <cellStyle name="R02B 13 2" xfId="8556"/>
    <cellStyle name="R02B 13 2 2" xfId="8557"/>
    <cellStyle name="R02B 13 3" xfId="8558"/>
    <cellStyle name="R02B 13 3 2" xfId="8559"/>
    <cellStyle name="R02B 13 4" xfId="8560"/>
    <cellStyle name="R02B 14" xfId="8561"/>
    <cellStyle name="R02B 14 2" xfId="8562"/>
    <cellStyle name="R02B 14 2 2" xfId="8563"/>
    <cellStyle name="R02B 14 3" xfId="8564"/>
    <cellStyle name="R02B 14 3 2" xfId="8565"/>
    <cellStyle name="R02B 14 4" xfId="8566"/>
    <cellStyle name="R02B 14 5" xfId="8567"/>
    <cellStyle name="R02B 15" xfId="8568"/>
    <cellStyle name="R02B 15 2" xfId="8569"/>
    <cellStyle name="R02B 15 2 2" xfId="8570"/>
    <cellStyle name="R02B 15 3" xfId="8571"/>
    <cellStyle name="R02B 15 4" xfId="8572"/>
    <cellStyle name="R02B 15 4 2" xfId="8573"/>
    <cellStyle name="R02B 15 4 2 2" xfId="8574"/>
    <cellStyle name="R02B 15 4 3" xfId="8575"/>
    <cellStyle name="R02B 15 5" xfId="8576"/>
    <cellStyle name="R02B 15 6" xfId="8577"/>
    <cellStyle name="R02B 15 6 2" xfId="8578"/>
    <cellStyle name="R02B 15 7" xfId="8579"/>
    <cellStyle name="R02B 16" xfId="8580"/>
    <cellStyle name="R02B 16 2" xfId="8581"/>
    <cellStyle name="R02B 17" xfId="8582"/>
    <cellStyle name="R02B 17 2" xfId="8583"/>
    <cellStyle name="R02B 17 2 2" xfId="8584"/>
    <cellStyle name="R02B 17 3" xfId="8585"/>
    <cellStyle name="R02B 18" xfId="8586"/>
    <cellStyle name="R02B 18 2" xfId="8587"/>
    <cellStyle name="R02B 19" xfId="8588"/>
    <cellStyle name="R02B 2" xfId="8589"/>
    <cellStyle name="R02B 2 2" xfId="8590"/>
    <cellStyle name="R02B 2 2 2" xfId="8591"/>
    <cellStyle name="R02B 2 2 2 2" xfId="8592"/>
    <cellStyle name="R02B 2 2 3" xfId="8593"/>
    <cellStyle name="R02B 2 3" xfId="8594"/>
    <cellStyle name="R02B 2 3 2" xfId="8595"/>
    <cellStyle name="R02B 2 3 2 2" xfId="8596"/>
    <cellStyle name="R02B 2 3 3" xfId="8597"/>
    <cellStyle name="R02B 2 4" xfId="8598"/>
    <cellStyle name="R02B 2 4 2" xfId="8599"/>
    <cellStyle name="R02B 2 4 2 2" xfId="8600"/>
    <cellStyle name="R02B 2 4 3" xfId="8601"/>
    <cellStyle name="R02B 2 4 3 2" xfId="8602"/>
    <cellStyle name="R02B 2 4 3 2 2" xfId="8603"/>
    <cellStyle name="R02B 2 4 3 3" xfId="8604"/>
    <cellStyle name="R02B 2 4 4" xfId="8605"/>
    <cellStyle name="R02B 2 4 4 2" xfId="8606"/>
    <cellStyle name="R02B 2 4 4 2 2" xfId="8607"/>
    <cellStyle name="R02B 2 4 4 3" xfId="8608"/>
    <cellStyle name="R02B 2 4 4 3 2" xfId="8609"/>
    <cellStyle name="R02B 2 4 4 4" xfId="8610"/>
    <cellStyle name="R02B 2 4 4 5" xfId="8611"/>
    <cellStyle name="R02B 2 4 5" xfId="8612"/>
    <cellStyle name="R02B 2 4 5 2" xfId="8613"/>
    <cellStyle name="R02B 2 4 5 2 2" xfId="8614"/>
    <cellStyle name="R02B 2 4 5 3" xfId="8615"/>
    <cellStyle name="R02B 2 4 5 4" xfId="8616"/>
    <cellStyle name="R02B 2 4 5 4 2" xfId="8617"/>
    <cellStyle name="R02B 2 4 5 4 2 2" xfId="8618"/>
    <cellStyle name="R02B 2 4 5 4 3" xfId="8619"/>
    <cellStyle name="R02B 2 4 5 5" xfId="8620"/>
    <cellStyle name="R02B 2 4 5 6" xfId="8621"/>
    <cellStyle name="R02B 2 4 5 6 2" xfId="8622"/>
    <cellStyle name="R02B 2 4 5 7" xfId="8623"/>
    <cellStyle name="R02B 2 4 6" xfId="8624"/>
    <cellStyle name="R02B 2 4 6 2" xfId="8625"/>
    <cellStyle name="R02B 2 4 7" xfId="8626"/>
    <cellStyle name="R02B 2 4 7 2" xfId="8627"/>
    <cellStyle name="R02B 2 4 7 2 2" xfId="8628"/>
    <cellStyle name="R02B 2 4 7 3" xfId="8629"/>
    <cellStyle name="R02B 2 4 8" xfId="8630"/>
    <cellStyle name="R02B 2 4 8 2" xfId="8631"/>
    <cellStyle name="R02B 2 4 9" xfId="8632"/>
    <cellStyle name="R02B 3" xfId="8633"/>
    <cellStyle name="R02B 3 2" xfId="8634"/>
    <cellStyle name="R02B 3 2 2" xfId="8635"/>
    <cellStyle name="R02B 3 3" xfId="8636"/>
    <cellStyle name="R02B 4" xfId="8637"/>
    <cellStyle name="R02B 4 2" xfId="8638"/>
    <cellStyle name="R02B 4 2 2" xfId="8639"/>
    <cellStyle name="R02B 4 2 3" xfId="8640"/>
    <cellStyle name="R02B 4 3" xfId="8641"/>
    <cellStyle name="R02B 4 3 2" xfId="8642"/>
    <cellStyle name="R02B 4 3 2 2" xfId="8643"/>
    <cellStyle name="R02B 4 3 2 3" xfId="8644"/>
    <cellStyle name="R02B 4 3 3" xfId="8645"/>
    <cellStyle name="R02B 4 3 3 2" xfId="8646"/>
    <cellStyle name="R02B 4 3 3 2 2" xfId="8647"/>
    <cellStyle name="R02B 4 3 3 3" xfId="8648"/>
    <cellStyle name="R02B 4 3 3 3 2" xfId="8649"/>
    <cellStyle name="R02B 4 3 3 3 2 2" xfId="8650"/>
    <cellStyle name="R02B 4 3 3 3 3" xfId="8651"/>
    <cellStyle name="R02B 4 3 3 4" xfId="8652"/>
    <cellStyle name="R02B 4 3 3 4 2" xfId="8653"/>
    <cellStyle name="R02B 4 3 3 4 2 2" xfId="8654"/>
    <cellStyle name="R02B 4 3 3 4 3" xfId="8655"/>
    <cellStyle name="R02B 4 3 3 4 3 2" xfId="8656"/>
    <cellStyle name="R02B 4 3 3 5" xfId="8657"/>
    <cellStyle name="R02B 4 3 3 5 2" xfId="8658"/>
    <cellStyle name="R02B 4 3 3 6" xfId="8659"/>
    <cellStyle name="R02B 4 3 3 6 2" xfId="8660"/>
    <cellStyle name="R02B 4 3 4" xfId="8661"/>
    <cellStyle name="R02B 4 3 4 2" xfId="8662"/>
    <cellStyle name="R02B 4 3 4 2 2" xfId="8663"/>
    <cellStyle name="R02B 4 3 4 3" xfId="8664"/>
    <cellStyle name="R02B 4 3 5" xfId="8665"/>
    <cellStyle name="R02B 4 3 5 2" xfId="8666"/>
    <cellStyle name="R02B 4 3 5 2 2" xfId="8667"/>
    <cellStyle name="R02B 4 3 5 3" xfId="8668"/>
    <cellStyle name="R02B 4 3 5 3 2" xfId="8669"/>
    <cellStyle name="R02B 4 3 6" xfId="8670"/>
    <cellStyle name="R02B 4 3 6 2" xfId="8671"/>
    <cellStyle name="R02B 4 3 7" xfId="8672"/>
    <cellStyle name="R02B 4 4" xfId="8673"/>
    <cellStyle name="R02B 4 4 2" xfId="8674"/>
    <cellStyle name="R02B 4 5" xfId="8675"/>
    <cellStyle name="R02B 4 5 2" xfId="8676"/>
    <cellStyle name="R02B 4 5 2 2" xfId="8677"/>
    <cellStyle name="R02B 4 5 3" xfId="8678"/>
    <cellStyle name="R02B 4 5 3 2" xfId="8679"/>
    <cellStyle name="R02B 4 5 3 2 2" xfId="8680"/>
    <cellStyle name="R02B 4 5 3 3" xfId="8681"/>
    <cellStyle name="R02B 4 5 4" xfId="8682"/>
    <cellStyle name="R02B 4 5 4 2" xfId="8683"/>
    <cellStyle name="R02B 4 5 4 2 2" xfId="8684"/>
    <cellStyle name="R02B 4 5 4 3" xfId="8685"/>
    <cellStyle name="R02B 4 5 4 3 2" xfId="8686"/>
    <cellStyle name="R02B 4 5 5" xfId="8687"/>
    <cellStyle name="R02B 4 5 5 2" xfId="8688"/>
    <cellStyle name="R02B 4 5 6" xfId="8689"/>
    <cellStyle name="R02B 4 5 6 2" xfId="8690"/>
    <cellStyle name="R02B 4 5 7" xfId="8691"/>
    <cellStyle name="R02B 4 6" xfId="8692"/>
    <cellStyle name="R02B 4 6 2" xfId="8693"/>
    <cellStyle name="R02B 4 6 2 2" xfId="8694"/>
    <cellStyle name="R02B 4 6 3" xfId="8695"/>
    <cellStyle name="R02B 4 7" xfId="8696"/>
    <cellStyle name="R02B 4 7 2" xfId="8697"/>
    <cellStyle name="R02B 4 7 2 2" xfId="8698"/>
    <cellStyle name="R02B 4 7 3" xfId="8699"/>
    <cellStyle name="R02B 4 7 3 2" xfId="8700"/>
    <cellStyle name="R02B 4 8" xfId="8701"/>
    <cellStyle name="R02B 4 8 2" xfId="8702"/>
    <cellStyle name="R02B 5" xfId="8703"/>
    <cellStyle name="R02B 5 2" xfId="8704"/>
    <cellStyle name="R02B 5 2 2" xfId="8705"/>
    <cellStyle name="R02B 5 2 2 2" xfId="8706"/>
    <cellStyle name="R02B 5 2 2 2 2" xfId="8707"/>
    <cellStyle name="R02B 5 2 2 3" xfId="8708"/>
    <cellStyle name="R02B 5 2 2 3 2" xfId="8709"/>
    <cellStyle name="R02B 5 2 2 3 2 2" xfId="8710"/>
    <cellStyle name="R02B 5 2 2 3 3" xfId="8711"/>
    <cellStyle name="R02B 5 2 2 3 3 2" xfId="8712"/>
    <cellStyle name="R02B 5 2 2 3 3 2 2" xfId="8713"/>
    <cellStyle name="R02B 5 2 2 3 3 3" xfId="8714"/>
    <cellStyle name="R02B 5 2 2 3 4" xfId="8715"/>
    <cellStyle name="R02B 5 2 2 3 4 2" xfId="8716"/>
    <cellStyle name="R02B 5 2 2 3 4 2 2" xfId="8717"/>
    <cellStyle name="R02B 5 2 2 3 4 3" xfId="8718"/>
    <cellStyle name="R02B 5 2 2 3 4 3 2" xfId="8719"/>
    <cellStyle name="R02B 5 2 2 3 5" xfId="8720"/>
    <cellStyle name="R02B 5 2 2 3 5 2" xfId="8721"/>
    <cellStyle name="R02B 5 2 2 3 6" xfId="8722"/>
    <cellStyle name="R02B 5 2 2 3 6 2" xfId="8723"/>
    <cellStyle name="R02B 5 2 2 4" xfId="8724"/>
    <cellStyle name="R02B 5 2 2 4 2" xfId="8725"/>
    <cellStyle name="R02B 5 2 2 5" xfId="8726"/>
    <cellStyle name="R02B 5 2 2 5 2" xfId="8727"/>
    <cellStyle name="R02B 5 2 2 5 2 2" xfId="8728"/>
    <cellStyle name="R02B 5 2 2 5 3" xfId="8729"/>
    <cellStyle name="R02B 5 2 2 6" xfId="8730"/>
    <cellStyle name="R02B 5 2 2 6 2" xfId="8731"/>
    <cellStyle name="R02B 5 2 2 6 2 2" xfId="8732"/>
    <cellStyle name="R02B 5 2 2 6 3" xfId="8733"/>
    <cellStyle name="R02B 5 2 2 6 3 2" xfId="8734"/>
    <cellStyle name="R02B 5 2 2 7" xfId="8735"/>
    <cellStyle name="R02B 5 2 2 7 2" xfId="8736"/>
    <cellStyle name="R02B 5 2 2 8" xfId="8737"/>
    <cellStyle name="R02B 5 2 3" xfId="8738"/>
    <cellStyle name="R02B 5 2 3 2" xfId="8739"/>
    <cellStyle name="R02B 5 2 4" xfId="8740"/>
    <cellStyle name="R02B 5 2 4 2" xfId="8741"/>
    <cellStyle name="R02B 5 2 4 2 2" xfId="8742"/>
    <cellStyle name="R02B 5 2 4 3" xfId="8743"/>
    <cellStyle name="R02B 5 2 4 3 2" xfId="8744"/>
    <cellStyle name="R02B 5 2 4 3 2 2" xfId="8745"/>
    <cellStyle name="R02B 5 2 4 3 3" xfId="8746"/>
    <cellStyle name="R02B 5 2 4 4" xfId="8747"/>
    <cellStyle name="R02B 5 2 4 4 2" xfId="8748"/>
    <cellStyle name="R02B 5 2 4 4 2 2" xfId="8749"/>
    <cellStyle name="R02B 5 2 4 4 3" xfId="8750"/>
    <cellStyle name="R02B 5 2 4 4 3 2" xfId="8751"/>
    <cellStyle name="R02B 5 2 4 5" xfId="8752"/>
    <cellStyle name="R02B 5 2 4 5 2" xfId="8753"/>
    <cellStyle name="R02B 5 2 4 6" xfId="8754"/>
    <cellStyle name="R02B 5 2 4 6 2" xfId="8755"/>
    <cellStyle name="R02B 5 2 5" xfId="8756"/>
    <cellStyle name="R02B 5 2 5 2" xfId="8757"/>
    <cellStyle name="R02B 5 2 5 2 2" xfId="8758"/>
    <cellStyle name="R02B 5 2 5 3" xfId="8759"/>
    <cellStyle name="R02B 5 2 6" xfId="8760"/>
    <cellStyle name="R02B 5 2 6 2" xfId="8761"/>
    <cellStyle name="R02B 5 2 6 2 2" xfId="8762"/>
    <cellStyle name="R02B 5 2 6 3" xfId="8763"/>
    <cellStyle name="R02B 5 2 6 3 2" xfId="8764"/>
    <cellStyle name="R02B 5 2 7" xfId="8765"/>
    <cellStyle name="R02B 5 2 7 2" xfId="8766"/>
    <cellStyle name="R02B 5 3" xfId="8767"/>
    <cellStyle name="R02B 5 3 2" xfId="8768"/>
    <cellStyle name="R02B 5 4" xfId="8769"/>
    <cellStyle name="R02B 5 4 2" xfId="8770"/>
    <cellStyle name="R02B 5 4 2 2" xfId="8771"/>
    <cellStyle name="R02B 5 4 3" xfId="8772"/>
    <cellStyle name="R02B 5 4 3 2" xfId="8773"/>
    <cellStyle name="R02B 5 4 3 2 2" xfId="8774"/>
    <cellStyle name="R02B 5 4 3 3" xfId="8775"/>
    <cellStyle name="R02B 5 4 4" xfId="8776"/>
    <cellStyle name="R02B 5 4 4 2" xfId="8777"/>
    <cellStyle name="R02B 5 4 4 2 2" xfId="8778"/>
    <cellStyle name="R02B 5 4 4 3" xfId="8779"/>
    <cellStyle name="R02B 5 4 4 3 2" xfId="8780"/>
    <cellStyle name="R02B 5 4 4 4" xfId="8781"/>
    <cellStyle name="R02B 5 4 4 5" xfId="8782"/>
    <cellStyle name="R02B 5 4 5" xfId="8783"/>
    <cellStyle name="R02B 5 4 5 2" xfId="8784"/>
    <cellStyle name="R02B 5 4 5 2 2" xfId="8785"/>
    <cellStyle name="R02B 5 4 5 3" xfId="8786"/>
    <cellStyle name="R02B 5 4 5 4" xfId="8787"/>
    <cellStyle name="R02B 5 4 5 4 2" xfId="8788"/>
    <cellStyle name="R02B 5 4 5 4 2 2" xfId="8789"/>
    <cellStyle name="R02B 5 4 5 4 3" xfId="8790"/>
    <cellStyle name="R02B 5 4 5 5" xfId="8791"/>
    <cellStyle name="R02B 5 4 5 6" xfId="8792"/>
    <cellStyle name="R02B 5 4 5 6 2" xfId="8793"/>
    <cellStyle name="R02B 5 4 5 7" xfId="8794"/>
    <cellStyle name="R02B 5 4 6" xfId="8795"/>
    <cellStyle name="R02B 5 4 6 2" xfId="8796"/>
    <cellStyle name="R02B 5 4 7" xfId="8797"/>
    <cellStyle name="R02B 5 4 7 2" xfId="8798"/>
    <cellStyle name="R02B 5 4 7 2 2" xfId="8799"/>
    <cellStyle name="R02B 5 4 7 3" xfId="8800"/>
    <cellStyle name="R02B 5 4 8" xfId="8801"/>
    <cellStyle name="R02B 5 4 8 2" xfId="8802"/>
    <cellStyle name="R02B 5 4 9" xfId="8803"/>
    <cellStyle name="R02B 6" xfId="8804"/>
    <cellStyle name="R02B 6 2" xfId="8805"/>
    <cellStyle name="R02B 6 2 2" xfId="8806"/>
    <cellStyle name="R02B 6 2 3" xfId="8807"/>
    <cellStyle name="R02B 6 3" xfId="8808"/>
    <cellStyle name="R02B 6 3 2" xfId="8809"/>
    <cellStyle name="R02B 6 3 2 2" xfId="8810"/>
    <cellStyle name="R02B 6 3 3" xfId="8811"/>
    <cellStyle name="R02B 6 3 3 2" xfId="8812"/>
    <cellStyle name="R02B 6 3 3 2 2" xfId="8813"/>
    <cellStyle name="R02B 6 3 3 3" xfId="8814"/>
    <cellStyle name="R02B 6 3 4" xfId="8815"/>
    <cellStyle name="R02B 6 3 4 2" xfId="8816"/>
    <cellStyle name="R02B 6 3 4 2 2" xfId="8817"/>
    <cellStyle name="R02B 6 3 4 3" xfId="8818"/>
    <cellStyle name="R02B 6 3 4 3 2" xfId="8819"/>
    <cellStyle name="R02B 6 3 5" xfId="8820"/>
    <cellStyle name="R02B 6 3 5 2" xfId="8821"/>
    <cellStyle name="R02B 6 3 6" xfId="8822"/>
    <cellStyle name="R02B 6 3 6 2" xfId="8823"/>
    <cellStyle name="R02B 6 4" xfId="8824"/>
    <cellStyle name="R02B 6 4 2" xfId="8825"/>
    <cellStyle name="R02B 6 4 2 2" xfId="8826"/>
    <cellStyle name="R02B 6 4 3" xfId="8827"/>
    <cellStyle name="R02B 6 5" xfId="8828"/>
    <cellStyle name="R02B 6 5 2" xfId="8829"/>
    <cellStyle name="R02B 6 5 2 2" xfId="8830"/>
    <cellStyle name="R02B 6 5 3" xfId="8831"/>
    <cellStyle name="R02B 6 5 3 2" xfId="8832"/>
    <cellStyle name="R02B 6 6" xfId="8833"/>
    <cellStyle name="R02B 6 6 2" xfId="8834"/>
    <cellStyle name="R02B 6 7" xfId="8835"/>
    <cellStyle name="R02B 7" xfId="8836"/>
    <cellStyle name="R02B 7 2" xfId="8837"/>
    <cellStyle name="R02B 7 2 2" xfId="8838"/>
    <cellStyle name="R02B 7 3" xfId="8839"/>
    <cellStyle name="R02B 7 3 2" xfId="8840"/>
    <cellStyle name="R02B 7 3 2 2" xfId="8841"/>
    <cellStyle name="R02B 7 3 3" xfId="8842"/>
    <cellStyle name="R02B 7 4" xfId="8843"/>
    <cellStyle name="R02B 7 4 2" xfId="8844"/>
    <cellStyle name="R02B 7 4 2 2" xfId="8845"/>
    <cellStyle name="R02B 7 4 3" xfId="8846"/>
    <cellStyle name="R02B 7 4 3 2" xfId="8847"/>
    <cellStyle name="R02B 7 5" xfId="8848"/>
    <cellStyle name="R02B 7 5 2" xfId="8849"/>
    <cellStyle name="R02B 7 6" xfId="8850"/>
    <cellStyle name="R02B 7 6 2" xfId="8851"/>
    <cellStyle name="R02B 7 7" xfId="8852"/>
    <cellStyle name="R02B 8" xfId="8853"/>
    <cellStyle name="R02B 8 2" xfId="8854"/>
    <cellStyle name="R02B 8 2 2" xfId="8855"/>
    <cellStyle name="R02B 8 3" xfId="8856"/>
    <cellStyle name="R02B 9" xfId="8857"/>
    <cellStyle name="R02B 9 2" xfId="8858"/>
    <cellStyle name="R02B 9 2 2" xfId="8859"/>
    <cellStyle name="R02B 9 3" xfId="8860"/>
    <cellStyle name="R02B 9 3 2" xfId="8861"/>
    <cellStyle name="R02B_5 Yr LOB P&amp;L (Chg)" xfId="8862"/>
    <cellStyle name="R02H" xfId="8863"/>
    <cellStyle name="R02H 2" xfId="8864"/>
    <cellStyle name="R02L" xfId="8865"/>
    <cellStyle name="R02L 2" xfId="8866"/>
    <cellStyle name="R03A" xfId="8867"/>
    <cellStyle name="R03B" xfId="8868"/>
    <cellStyle name="R03B 10" xfId="8869"/>
    <cellStyle name="R03B 10 2" xfId="8870"/>
    <cellStyle name="R03B 10 2 2" xfId="8871"/>
    <cellStyle name="R03B 10 3" xfId="8872"/>
    <cellStyle name="R03B 10 3 2" xfId="8873"/>
    <cellStyle name="R03B 10 3 2 2" xfId="8874"/>
    <cellStyle name="R03B 10 3 3" xfId="8875"/>
    <cellStyle name="R03B 10 4" xfId="8876"/>
    <cellStyle name="R03B 10 4 2" xfId="8877"/>
    <cellStyle name="R03B 10 4 2 2" xfId="8878"/>
    <cellStyle name="R03B 10 4 3" xfId="8879"/>
    <cellStyle name="R03B 10 4 3 2" xfId="8880"/>
    <cellStyle name="R03B 10 4 4" xfId="8881"/>
    <cellStyle name="R03B 10 4 5" xfId="8882"/>
    <cellStyle name="R03B 10 5" xfId="8883"/>
    <cellStyle name="R03B 10 5 2" xfId="8884"/>
    <cellStyle name="R03B 10 5 2 2" xfId="8885"/>
    <cellStyle name="R03B 10 5 3" xfId="8886"/>
    <cellStyle name="R03B 10 5 4" xfId="8887"/>
    <cellStyle name="R03B 10 5 4 2" xfId="8888"/>
    <cellStyle name="R03B 10 5 4 2 2" xfId="8889"/>
    <cellStyle name="R03B 10 5 4 3" xfId="8890"/>
    <cellStyle name="R03B 10 5 5" xfId="8891"/>
    <cellStyle name="R03B 10 5 6" xfId="8892"/>
    <cellStyle name="R03B 10 5 6 2" xfId="8893"/>
    <cellStyle name="R03B 10 5 7" xfId="8894"/>
    <cellStyle name="R03B 10 6" xfId="8895"/>
    <cellStyle name="R03B 10 6 2" xfId="8896"/>
    <cellStyle name="R03B 10 7" xfId="8897"/>
    <cellStyle name="R03B 10 7 2" xfId="8898"/>
    <cellStyle name="R03B 10 7 2 2" xfId="8899"/>
    <cellStyle name="R03B 10 7 3" xfId="8900"/>
    <cellStyle name="R03B 10 8" xfId="8901"/>
    <cellStyle name="R03B 10 8 2" xfId="8902"/>
    <cellStyle name="R03B 10 9" xfId="8903"/>
    <cellStyle name="R03B 11" xfId="8904"/>
    <cellStyle name="R03B 11 2" xfId="8905"/>
    <cellStyle name="R03B 11 2 2" xfId="8906"/>
    <cellStyle name="R03B 11 3" xfId="8907"/>
    <cellStyle name="R03B 11 3 2" xfId="8908"/>
    <cellStyle name="R03B 11 3 2 2" xfId="8909"/>
    <cellStyle name="R03B 11 3 3" xfId="8910"/>
    <cellStyle name="R03B 11 4" xfId="8911"/>
    <cellStyle name="R03B 11 4 2" xfId="8912"/>
    <cellStyle name="R03B 11 4 2 2" xfId="8913"/>
    <cellStyle name="R03B 11 4 3" xfId="8914"/>
    <cellStyle name="R03B 11 4 3 2" xfId="8915"/>
    <cellStyle name="R03B 11 4 4" xfId="8916"/>
    <cellStyle name="R03B 11 4 5" xfId="8917"/>
    <cellStyle name="R03B 11 5" xfId="8918"/>
    <cellStyle name="R03B 11 5 2" xfId="8919"/>
    <cellStyle name="R03B 11 5 2 2" xfId="8920"/>
    <cellStyle name="R03B 11 5 3" xfId="8921"/>
    <cellStyle name="R03B 11 5 4" xfId="8922"/>
    <cellStyle name="R03B 11 5 4 2" xfId="8923"/>
    <cellStyle name="R03B 11 5 4 2 2" xfId="8924"/>
    <cellStyle name="R03B 11 5 4 3" xfId="8925"/>
    <cellStyle name="R03B 11 5 5" xfId="8926"/>
    <cellStyle name="R03B 11 5 6" xfId="8927"/>
    <cellStyle name="R03B 11 5 6 2" xfId="8928"/>
    <cellStyle name="R03B 11 5 7" xfId="8929"/>
    <cellStyle name="R03B 11 6" xfId="8930"/>
    <cellStyle name="R03B 11 6 2" xfId="8931"/>
    <cellStyle name="R03B 11 7" xfId="8932"/>
    <cellStyle name="R03B 11 7 2" xfId="8933"/>
    <cellStyle name="R03B 11 7 2 2" xfId="8934"/>
    <cellStyle name="R03B 11 7 3" xfId="8935"/>
    <cellStyle name="R03B 11 8" xfId="8936"/>
    <cellStyle name="R03B 11 8 2" xfId="8937"/>
    <cellStyle name="R03B 11 9" xfId="8938"/>
    <cellStyle name="R03B 12" xfId="8939"/>
    <cellStyle name="R03B 12 2" xfId="8940"/>
    <cellStyle name="R03B 12 2 2" xfId="8941"/>
    <cellStyle name="R03B 12 2 3" xfId="8942"/>
    <cellStyle name="R03B 12 3" xfId="8943"/>
    <cellStyle name="R03B 13" xfId="8944"/>
    <cellStyle name="R03B 13 2" xfId="8945"/>
    <cellStyle name="R03B 13 2 2" xfId="8946"/>
    <cellStyle name="R03B 13 3" xfId="8947"/>
    <cellStyle name="R03B 13 3 2" xfId="8948"/>
    <cellStyle name="R03B 13 4" xfId="8949"/>
    <cellStyle name="R03B 14" xfId="8950"/>
    <cellStyle name="R03B 14 2" xfId="8951"/>
    <cellStyle name="R03B 14 2 2" xfId="8952"/>
    <cellStyle name="R03B 14 3" xfId="8953"/>
    <cellStyle name="R03B 14 3 2" xfId="8954"/>
    <cellStyle name="R03B 14 4" xfId="8955"/>
    <cellStyle name="R03B 14 5" xfId="8956"/>
    <cellStyle name="R03B 15" xfId="8957"/>
    <cellStyle name="R03B 15 2" xfId="8958"/>
    <cellStyle name="R03B 15 2 2" xfId="8959"/>
    <cellStyle name="R03B 15 3" xfId="8960"/>
    <cellStyle name="R03B 15 4" xfId="8961"/>
    <cellStyle name="R03B 15 4 2" xfId="8962"/>
    <cellStyle name="R03B 15 4 2 2" xfId="8963"/>
    <cellStyle name="R03B 15 4 3" xfId="8964"/>
    <cellStyle name="R03B 15 5" xfId="8965"/>
    <cellStyle name="R03B 15 6" xfId="8966"/>
    <cellStyle name="R03B 15 6 2" xfId="8967"/>
    <cellStyle name="R03B 15 7" xfId="8968"/>
    <cellStyle name="R03B 16" xfId="8969"/>
    <cellStyle name="R03B 16 2" xfId="8970"/>
    <cellStyle name="R03B 17" xfId="8971"/>
    <cellStyle name="R03B 17 2" xfId="8972"/>
    <cellStyle name="R03B 17 2 2" xfId="8973"/>
    <cellStyle name="R03B 17 3" xfId="8974"/>
    <cellStyle name="R03B 18" xfId="8975"/>
    <cellStyle name="R03B 18 2" xfId="8976"/>
    <cellStyle name="R03B 19" xfId="8977"/>
    <cellStyle name="R03B 2" xfId="8978"/>
    <cellStyle name="R03B 2 2" xfId="8979"/>
    <cellStyle name="R03B 2 2 2" xfId="8980"/>
    <cellStyle name="R03B 2 2 2 2" xfId="8981"/>
    <cellStyle name="R03B 2 2 3" xfId="8982"/>
    <cellStyle name="R03B 2 3" xfId="8983"/>
    <cellStyle name="R03B 2 3 2" xfId="8984"/>
    <cellStyle name="R03B 2 3 2 2" xfId="8985"/>
    <cellStyle name="R03B 2 3 3" xfId="8986"/>
    <cellStyle name="R03B 2 4" xfId="8987"/>
    <cellStyle name="R03B 2 4 2" xfId="8988"/>
    <cellStyle name="R03B 2 4 2 2" xfId="8989"/>
    <cellStyle name="R03B 2 4 3" xfId="8990"/>
    <cellStyle name="R03B 2 4 3 2" xfId="8991"/>
    <cellStyle name="R03B 2 4 3 2 2" xfId="8992"/>
    <cellStyle name="R03B 2 4 3 3" xfId="8993"/>
    <cellStyle name="R03B 2 4 4" xfId="8994"/>
    <cellStyle name="R03B 2 4 4 2" xfId="8995"/>
    <cellStyle name="R03B 2 4 4 2 2" xfId="8996"/>
    <cellStyle name="R03B 2 4 4 3" xfId="8997"/>
    <cellStyle name="R03B 2 4 4 3 2" xfId="8998"/>
    <cellStyle name="R03B 2 4 4 4" xfId="8999"/>
    <cellStyle name="R03B 2 4 4 5" xfId="9000"/>
    <cellStyle name="R03B 2 4 5" xfId="9001"/>
    <cellStyle name="R03B 2 4 5 2" xfId="9002"/>
    <cellStyle name="R03B 2 4 5 2 2" xfId="9003"/>
    <cellStyle name="R03B 2 4 5 3" xfId="9004"/>
    <cellStyle name="R03B 2 4 5 4" xfId="9005"/>
    <cellStyle name="R03B 2 4 5 4 2" xfId="9006"/>
    <cellStyle name="R03B 2 4 5 4 2 2" xfId="9007"/>
    <cellStyle name="R03B 2 4 5 4 3" xfId="9008"/>
    <cellStyle name="R03B 2 4 5 5" xfId="9009"/>
    <cellStyle name="R03B 2 4 5 6" xfId="9010"/>
    <cellStyle name="R03B 2 4 5 6 2" xfId="9011"/>
    <cellStyle name="R03B 2 4 5 7" xfId="9012"/>
    <cellStyle name="R03B 2 4 6" xfId="9013"/>
    <cellStyle name="R03B 2 4 6 2" xfId="9014"/>
    <cellStyle name="R03B 2 4 7" xfId="9015"/>
    <cellStyle name="R03B 2 4 7 2" xfId="9016"/>
    <cellStyle name="R03B 2 4 7 2 2" xfId="9017"/>
    <cellStyle name="R03B 2 4 7 3" xfId="9018"/>
    <cellStyle name="R03B 2 4 8" xfId="9019"/>
    <cellStyle name="R03B 2 4 8 2" xfId="9020"/>
    <cellStyle name="R03B 2 4 9" xfId="9021"/>
    <cellStyle name="R03B 3" xfId="9022"/>
    <cellStyle name="R03B 3 2" xfId="9023"/>
    <cellStyle name="R03B 3 2 2" xfId="9024"/>
    <cellStyle name="R03B 3 3" xfId="9025"/>
    <cellStyle name="R03B 4" xfId="9026"/>
    <cellStyle name="R03B 4 2" xfId="9027"/>
    <cellStyle name="R03B 4 2 2" xfId="9028"/>
    <cellStyle name="R03B 4 2 3" xfId="9029"/>
    <cellStyle name="R03B 4 3" xfId="9030"/>
    <cellStyle name="R03B 4 3 2" xfId="9031"/>
    <cellStyle name="R03B 4 3 2 2" xfId="9032"/>
    <cellStyle name="R03B 4 3 2 3" xfId="9033"/>
    <cellStyle name="R03B 4 3 3" xfId="9034"/>
    <cellStyle name="R03B 4 3 3 2" xfId="9035"/>
    <cellStyle name="R03B 4 3 3 2 2" xfId="9036"/>
    <cellStyle name="R03B 4 3 3 3" xfId="9037"/>
    <cellStyle name="R03B 4 3 3 3 2" xfId="9038"/>
    <cellStyle name="R03B 4 3 3 3 2 2" xfId="9039"/>
    <cellStyle name="R03B 4 3 3 3 3" xfId="9040"/>
    <cellStyle name="R03B 4 3 3 4" xfId="9041"/>
    <cellStyle name="R03B 4 3 3 4 2" xfId="9042"/>
    <cellStyle name="R03B 4 3 3 4 2 2" xfId="9043"/>
    <cellStyle name="R03B 4 3 3 4 3" xfId="9044"/>
    <cellStyle name="R03B 4 3 3 4 3 2" xfId="9045"/>
    <cellStyle name="R03B 4 3 3 5" xfId="9046"/>
    <cellStyle name="R03B 4 3 3 5 2" xfId="9047"/>
    <cellStyle name="R03B 4 3 3 6" xfId="9048"/>
    <cellStyle name="R03B 4 3 3 6 2" xfId="9049"/>
    <cellStyle name="R03B 4 3 4" xfId="9050"/>
    <cellStyle name="R03B 4 3 4 2" xfId="9051"/>
    <cellStyle name="R03B 4 3 4 2 2" xfId="9052"/>
    <cellStyle name="R03B 4 3 4 3" xfId="9053"/>
    <cellStyle name="R03B 4 3 5" xfId="9054"/>
    <cellStyle name="R03B 4 3 5 2" xfId="9055"/>
    <cellStyle name="R03B 4 3 5 2 2" xfId="9056"/>
    <cellStyle name="R03B 4 3 5 3" xfId="9057"/>
    <cellStyle name="R03B 4 3 5 3 2" xfId="9058"/>
    <cellStyle name="R03B 4 3 6" xfId="9059"/>
    <cellStyle name="R03B 4 3 6 2" xfId="9060"/>
    <cellStyle name="R03B 4 3 7" xfId="9061"/>
    <cellStyle name="R03B 4 4" xfId="9062"/>
    <cellStyle name="R03B 4 4 2" xfId="9063"/>
    <cellStyle name="R03B 4 5" xfId="9064"/>
    <cellStyle name="R03B 4 5 2" xfId="9065"/>
    <cellStyle name="R03B 4 5 2 2" xfId="9066"/>
    <cellStyle name="R03B 4 5 3" xfId="9067"/>
    <cellStyle name="R03B 4 5 3 2" xfId="9068"/>
    <cellStyle name="R03B 4 5 3 2 2" xfId="9069"/>
    <cellStyle name="R03B 4 5 3 3" xfId="9070"/>
    <cellStyle name="R03B 4 5 4" xfId="9071"/>
    <cellStyle name="R03B 4 5 4 2" xfId="9072"/>
    <cellStyle name="R03B 4 5 4 2 2" xfId="9073"/>
    <cellStyle name="R03B 4 5 4 3" xfId="9074"/>
    <cellStyle name="R03B 4 5 4 3 2" xfId="9075"/>
    <cellStyle name="R03B 4 5 5" xfId="9076"/>
    <cellStyle name="R03B 4 5 5 2" xfId="9077"/>
    <cellStyle name="R03B 4 5 6" xfId="9078"/>
    <cellStyle name="R03B 4 5 6 2" xfId="9079"/>
    <cellStyle name="R03B 4 5 7" xfId="9080"/>
    <cellStyle name="R03B 4 6" xfId="9081"/>
    <cellStyle name="R03B 4 6 2" xfId="9082"/>
    <cellStyle name="R03B 4 6 2 2" xfId="9083"/>
    <cellStyle name="R03B 4 6 3" xfId="9084"/>
    <cellStyle name="R03B 4 7" xfId="9085"/>
    <cellStyle name="R03B 4 7 2" xfId="9086"/>
    <cellStyle name="R03B 4 7 2 2" xfId="9087"/>
    <cellStyle name="R03B 4 7 3" xfId="9088"/>
    <cellStyle name="R03B 4 7 3 2" xfId="9089"/>
    <cellStyle name="R03B 4 8" xfId="9090"/>
    <cellStyle name="R03B 4 8 2" xfId="9091"/>
    <cellStyle name="R03B 5" xfId="9092"/>
    <cellStyle name="R03B 5 2" xfId="9093"/>
    <cellStyle name="R03B 5 2 2" xfId="9094"/>
    <cellStyle name="R03B 5 2 2 2" xfId="9095"/>
    <cellStyle name="R03B 5 2 2 2 2" xfId="9096"/>
    <cellStyle name="R03B 5 2 2 3" xfId="9097"/>
    <cellStyle name="R03B 5 2 2 3 2" xfId="9098"/>
    <cellStyle name="R03B 5 2 2 3 2 2" xfId="9099"/>
    <cellStyle name="R03B 5 2 2 3 3" xfId="9100"/>
    <cellStyle name="R03B 5 2 2 3 3 2" xfId="9101"/>
    <cellStyle name="R03B 5 2 2 3 3 2 2" xfId="9102"/>
    <cellStyle name="R03B 5 2 2 3 3 3" xfId="9103"/>
    <cellStyle name="R03B 5 2 2 3 4" xfId="9104"/>
    <cellStyle name="R03B 5 2 2 3 4 2" xfId="9105"/>
    <cellStyle name="R03B 5 2 2 3 4 2 2" xfId="9106"/>
    <cellStyle name="R03B 5 2 2 3 4 3" xfId="9107"/>
    <cellStyle name="R03B 5 2 2 3 4 3 2" xfId="9108"/>
    <cellStyle name="R03B 5 2 2 3 5" xfId="9109"/>
    <cellStyle name="R03B 5 2 2 3 5 2" xfId="9110"/>
    <cellStyle name="R03B 5 2 2 3 6" xfId="9111"/>
    <cellStyle name="R03B 5 2 2 3 6 2" xfId="9112"/>
    <cellStyle name="R03B 5 2 2 4" xfId="9113"/>
    <cellStyle name="R03B 5 2 2 4 2" xfId="9114"/>
    <cellStyle name="R03B 5 2 2 5" xfId="9115"/>
    <cellStyle name="R03B 5 2 2 5 2" xfId="9116"/>
    <cellStyle name="R03B 5 2 2 5 2 2" xfId="9117"/>
    <cellStyle name="R03B 5 2 2 5 3" xfId="9118"/>
    <cellStyle name="R03B 5 2 2 6" xfId="9119"/>
    <cellStyle name="R03B 5 2 2 6 2" xfId="9120"/>
    <cellStyle name="R03B 5 2 2 6 2 2" xfId="9121"/>
    <cellStyle name="R03B 5 2 2 6 3" xfId="9122"/>
    <cellStyle name="R03B 5 2 2 6 3 2" xfId="9123"/>
    <cellStyle name="R03B 5 2 2 7" xfId="9124"/>
    <cellStyle name="R03B 5 2 2 7 2" xfId="9125"/>
    <cellStyle name="R03B 5 2 2 8" xfId="9126"/>
    <cellStyle name="R03B 5 2 3" xfId="9127"/>
    <cellStyle name="R03B 5 2 3 2" xfId="9128"/>
    <cellStyle name="R03B 5 2 4" xfId="9129"/>
    <cellStyle name="R03B 5 2 4 2" xfId="9130"/>
    <cellStyle name="R03B 5 2 4 2 2" xfId="9131"/>
    <cellStyle name="R03B 5 2 4 3" xfId="9132"/>
    <cellStyle name="R03B 5 2 4 3 2" xfId="9133"/>
    <cellStyle name="R03B 5 2 4 3 2 2" xfId="9134"/>
    <cellStyle name="R03B 5 2 4 3 3" xfId="9135"/>
    <cellStyle name="R03B 5 2 4 4" xfId="9136"/>
    <cellStyle name="R03B 5 2 4 4 2" xfId="9137"/>
    <cellStyle name="R03B 5 2 4 4 2 2" xfId="9138"/>
    <cellStyle name="R03B 5 2 4 4 3" xfId="9139"/>
    <cellStyle name="R03B 5 2 4 4 3 2" xfId="9140"/>
    <cellStyle name="R03B 5 2 4 5" xfId="9141"/>
    <cellStyle name="R03B 5 2 4 5 2" xfId="9142"/>
    <cellStyle name="R03B 5 2 4 6" xfId="9143"/>
    <cellStyle name="R03B 5 2 4 6 2" xfId="9144"/>
    <cellStyle name="R03B 5 2 5" xfId="9145"/>
    <cellStyle name="R03B 5 2 5 2" xfId="9146"/>
    <cellStyle name="R03B 5 2 5 2 2" xfId="9147"/>
    <cellStyle name="R03B 5 2 5 3" xfId="9148"/>
    <cellStyle name="R03B 5 2 6" xfId="9149"/>
    <cellStyle name="R03B 5 2 6 2" xfId="9150"/>
    <cellStyle name="R03B 5 2 6 2 2" xfId="9151"/>
    <cellStyle name="R03B 5 2 6 3" xfId="9152"/>
    <cellStyle name="R03B 5 2 6 3 2" xfId="9153"/>
    <cellStyle name="R03B 5 2 7" xfId="9154"/>
    <cellStyle name="R03B 5 2 7 2" xfId="9155"/>
    <cellStyle name="R03B 5 3" xfId="9156"/>
    <cellStyle name="R03B 5 3 2" xfId="9157"/>
    <cellStyle name="R03B 5 4" xfId="9158"/>
    <cellStyle name="R03B 5 4 2" xfId="9159"/>
    <cellStyle name="R03B 5 4 2 2" xfId="9160"/>
    <cellStyle name="R03B 5 4 3" xfId="9161"/>
    <cellStyle name="R03B 5 4 3 2" xfId="9162"/>
    <cellStyle name="R03B 5 4 3 2 2" xfId="9163"/>
    <cellStyle name="R03B 5 4 3 3" xfId="9164"/>
    <cellStyle name="R03B 5 4 4" xfId="9165"/>
    <cellStyle name="R03B 5 4 4 2" xfId="9166"/>
    <cellStyle name="R03B 5 4 4 2 2" xfId="9167"/>
    <cellStyle name="R03B 5 4 4 3" xfId="9168"/>
    <cellStyle name="R03B 5 4 4 3 2" xfId="9169"/>
    <cellStyle name="R03B 5 4 4 4" xfId="9170"/>
    <cellStyle name="R03B 5 4 4 5" xfId="9171"/>
    <cellStyle name="R03B 5 4 5" xfId="9172"/>
    <cellStyle name="R03B 5 4 5 2" xfId="9173"/>
    <cellStyle name="R03B 5 4 5 2 2" xfId="9174"/>
    <cellStyle name="R03B 5 4 5 3" xfId="9175"/>
    <cellStyle name="R03B 5 4 5 4" xfId="9176"/>
    <cellStyle name="R03B 5 4 5 4 2" xfId="9177"/>
    <cellStyle name="R03B 5 4 5 4 2 2" xfId="9178"/>
    <cellStyle name="R03B 5 4 5 4 3" xfId="9179"/>
    <cellStyle name="R03B 5 4 5 5" xfId="9180"/>
    <cellStyle name="R03B 5 4 5 6" xfId="9181"/>
    <cellStyle name="R03B 5 4 5 6 2" xfId="9182"/>
    <cellStyle name="R03B 5 4 5 7" xfId="9183"/>
    <cellStyle name="R03B 5 4 6" xfId="9184"/>
    <cellStyle name="R03B 5 4 6 2" xfId="9185"/>
    <cellStyle name="R03B 5 4 7" xfId="9186"/>
    <cellStyle name="R03B 5 4 7 2" xfId="9187"/>
    <cellStyle name="R03B 5 4 7 2 2" xfId="9188"/>
    <cellStyle name="R03B 5 4 7 3" xfId="9189"/>
    <cellStyle name="R03B 5 4 8" xfId="9190"/>
    <cellStyle name="R03B 5 4 8 2" xfId="9191"/>
    <cellStyle name="R03B 5 4 9" xfId="9192"/>
    <cellStyle name="R03B 6" xfId="9193"/>
    <cellStyle name="R03B 6 2" xfId="9194"/>
    <cellStyle name="R03B 6 2 2" xfId="9195"/>
    <cellStyle name="R03B 6 2 3" xfId="9196"/>
    <cellStyle name="R03B 6 3" xfId="9197"/>
    <cellStyle name="R03B 6 3 2" xfId="9198"/>
    <cellStyle name="R03B 6 3 2 2" xfId="9199"/>
    <cellStyle name="R03B 6 3 3" xfId="9200"/>
    <cellStyle name="R03B 6 3 3 2" xfId="9201"/>
    <cellStyle name="R03B 6 3 3 2 2" xfId="9202"/>
    <cellStyle name="R03B 6 3 3 3" xfId="9203"/>
    <cellStyle name="R03B 6 3 4" xfId="9204"/>
    <cellStyle name="R03B 6 3 4 2" xfId="9205"/>
    <cellStyle name="R03B 6 3 4 2 2" xfId="9206"/>
    <cellStyle name="R03B 6 3 4 3" xfId="9207"/>
    <cellStyle name="R03B 6 3 4 3 2" xfId="9208"/>
    <cellStyle name="R03B 6 3 5" xfId="9209"/>
    <cellStyle name="R03B 6 3 5 2" xfId="9210"/>
    <cellStyle name="R03B 6 3 6" xfId="9211"/>
    <cellStyle name="R03B 6 3 6 2" xfId="9212"/>
    <cellStyle name="R03B 6 4" xfId="9213"/>
    <cellStyle name="R03B 6 4 2" xfId="9214"/>
    <cellStyle name="R03B 6 4 2 2" xfId="9215"/>
    <cellStyle name="R03B 6 4 3" xfId="9216"/>
    <cellStyle name="R03B 6 5" xfId="9217"/>
    <cellStyle name="R03B 6 5 2" xfId="9218"/>
    <cellStyle name="R03B 6 5 2 2" xfId="9219"/>
    <cellStyle name="R03B 6 5 3" xfId="9220"/>
    <cellStyle name="R03B 6 5 3 2" xfId="9221"/>
    <cellStyle name="R03B 6 6" xfId="9222"/>
    <cellStyle name="R03B 6 6 2" xfId="9223"/>
    <cellStyle name="R03B 6 7" xfId="9224"/>
    <cellStyle name="R03B 7" xfId="9225"/>
    <cellStyle name="R03B 7 2" xfId="9226"/>
    <cellStyle name="R03B 7 2 2" xfId="9227"/>
    <cellStyle name="R03B 7 3" xfId="9228"/>
    <cellStyle name="R03B 7 3 2" xfId="9229"/>
    <cellStyle name="R03B 7 3 2 2" xfId="9230"/>
    <cellStyle name="R03B 7 3 3" xfId="9231"/>
    <cellStyle name="R03B 7 4" xfId="9232"/>
    <cellStyle name="R03B 7 4 2" xfId="9233"/>
    <cellStyle name="R03B 7 4 2 2" xfId="9234"/>
    <cellStyle name="R03B 7 4 3" xfId="9235"/>
    <cellStyle name="R03B 7 4 3 2" xfId="9236"/>
    <cellStyle name="R03B 7 5" xfId="9237"/>
    <cellStyle name="R03B 7 5 2" xfId="9238"/>
    <cellStyle name="R03B 7 6" xfId="9239"/>
    <cellStyle name="R03B 7 6 2" xfId="9240"/>
    <cellStyle name="R03B 7 7" xfId="9241"/>
    <cellStyle name="R03B 8" xfId="9242"/>
    <cellStyle name="R03B 8 2" xfId="9243"/>
    <cellStyle name="R03B 8 2 2" xfId="9244"/>
    <cellStyle name="R03B 8 3" xfId="9245"/>
    <cellStyle name="R03B 9" xfId="9246"/>
    <cellStyle name="R03B 9 2" xfId="9247"/>
    <cellStyle name="R03B 9 2 2" xfId="9248"/>
    <cellStyle name="R03B 9 3" xfId="9249"/>
    <cellStyle name="R03B 9 3 2" xfId="9250"/>
    <cellStyle name="R03H" xfId="9251"/>
    <cellStyle name="R03H 2" xfId="9252"/>
    <cellStyle name="R03L" xfId="9253"/>
    <cellStyle name="R03L 2" xfId="9254"/>
    <cellStyle name="R04A" xfId="9255"/>
    <cellStyle name="R04B" xfId="9256"/>
    <cellStyle name="R04B 10" xfId="9257"/>
    <cellStyle name="R04B 10 2" xfId="9258"/>
    <cellStyle name="R04B 10 2 2" xfId="9259"/>
    <cellStyle name="R04B 10 3" xfId="9260"/>
    <cellStyle name="R04B 10 3 2" xfId="9261"/>
    <cellStyle name="R04B 10 3 2 2" xfId="9262"/>
    <cellStyle name="R04B 10 3 3" xfId="9263"/>
    <cellStyle name="R04B 10 4" xfId="9264"/>
    <cellStyle name="R04B 10 4 2" xfId="9265"/>
    <cellStyle name="R04B 10 4 2 2" xfId="9266"/>
    <cellStyle name="R04B 10 4 3" xfId="9267"/>
    <cellStyle name="R04B 10 4 3 2" xfId="9268"/>
    <cellStyle name="R04B 10 4 4" xfId="9269"/>
    <cellStyle name="R04B 10 4 5" xfId="9270"/>
    <cellStyle name="R04B 10 5" xfId="9271"/>
    <cellStyle name="R04B 10 5 2" xfId="9272"/>
    <cellStyle name="R04B 10 5 2 2" xfId="9273"/>
    <cellStyle name="R04B 10 5 3" xfId="9274"/>
    <cellStyle name="R04B 10 5 4" xfId="9275"/>
    <cellStyle name="R04B 10 5 4 2" xfId="9276"/>
    <cellStyle name="R04B 10 5 4 2 2" xfId="9277"/>
    <cellStyle name="R04B 10 5 4 3" xfId="9278"/>
    <cellStyle name="R04B 10 5 5" xfId="9279"/>
    <cellStyle name="R04B 10 5 6" xfId="9280"/>
    <cellStyle name="R04B 10 5 6 2" xfId="9281"/>
    <cellStyle name="R04B 10 5 7" xfId="9282"/>
    <cellStyle name="R04B 10 6" xfId="9283"/>
    <cellStyle name="R04B 10 6 2" xfId="9284"/>
    <cellStyle name="R04B 10 7" xfId="9285"/>
    <cellStyle name="R04B 10 7 2" xfId="9286"/>
    <cellStyle name="R04B 10 7 2 2" xfId="9287"/>
    <cellStyle name="R04B 10 7 3" xfId="9288"/>
    <cellStyle name="R04B 10 8" xfId="9289"/>
    <cellStyle name="R04B 10 8 2" xfId="9290"/>
    <cellStyle name="R04B 10 9" xfId="9291"/>
    <cellStyle name="R04B 11" xfId="9292"/>
    <cellStyle name="R04B 11 2" xfId="9293"/>
    <cellStyle name="R04B 11 2 2" xfId="9294"/>
    <cellStyle name="R04B 11 3" xfId="9295"/>
    <cellStyle name="R04B 11 3 2" xfId="9296"/>
    <cellStyle name="R04B 11 3 2 2" xfId="9297"/>
    <cellStyle name="R04B 11 3 3" xfId="9298"/>
    <cellStyle name="R04B 11 4" xfId="9299"/>
    <cellStyle name="R04B 11 4 2" xfId="9300"/>
    <cellStyle name="R04B 11 4 2 2" xfId="9301"/>
    <cellStyle name="R04B 11 4 3" xfId="9302"/>
    <cellStyle name="R04B 11 4 3 2" xfId="9303"/>
    <cellStyle name="R04B 11 4 4" xfId="9304"/>
    <cellStyle name="R04B 11 4 5" xfId="9305"/>
    <cellStyle name="R04B 11 5" xfId="9306"/>
    <cellStyle name="R04B 11 5 2" xfId="9307"/>
    <cellStyle name="R04B 11 5 2 2" xfId="9308"/>
    <cellStyle name="R04B 11 5 3" xfId="9309"/>
    <cellStyle name="R04B 11 5 4" xfId="9310"/>
    <cellStyle name="R04B 11 5 4 2" xfId="9311"/>
    <cellStyle name="R04B 11 5 4 2 2" xfId="9312"/>
    <cellStyle name="R04B 11 5 4 3" xfId="9313"/>
    <cellStyle name="R04B 11 5 5" xfId="9314"/>
    <cellStyle name="R04B 11 5 6" xfId="9315"/>
    <cellStyle name="R04B 11 5 6 2" xfId="9316"/>
    <cellStyle name="R04B 11 5 7" xfId="9317"/>
    <cellStyle name="R04B 11 6" xfId="9318"/>
    <cellStyle name="R04B 11 6 2" xfId="9319"/>
    <cellStyle name="R04B 11 7" xfId="9320"/>
    <cellStyle name="R04B 11 7 2" xfId="9321"/>
    <cellStyle name="R04B 11 7 2 2" xfId="9322"/>
    <cellStyle name="R04B 11 7 3" xfId="9323"/>
    <cellStyle name="R04B 11 8" xfId="9324"/>
    <cellStyle name="R04B 11 8 2" xfId="9325"/>
    <cellStyle name="R04B 11 9" xfId="9326"/>
    <cellStyle name="R04B 12" xfId="9327"/>
    <cellStyle name="R04B 12 2" xfId="9328"/>
    <cellStyle name="R04B 12 2 2" xfId="9329"/>
    <cellStyle name="R04B 12 2 3" xfId="9330"/>
    <cellStyle name="R04B 12 3" xfId="9331"/>
    <cellStyle name="R04B 13" xfId="9332"/>
    <cellStyle name="R04B 13 2" xfId="9333"/>
    <cellStyle name="R04B 13 2 2" xfId="9334"/>
    <cellStyle name="R04B 13 3" xfId="9335"/>
    <cellStyle name="R04B 13 3 2" xfId="9336"/>
    <cellStyle name="R04B 13 4" xfId="9337"/>
    <cellStyle name="R04B 14" xfId="9338"/>
    <cellStyle name="R04B 14 2" xfId="9339"/>
    <cellStyle name="R04B 14 2 2" xfId="9340"/>
    <cellStyle name="R04B 14 3" xfId="9341"/>
    <cellStyle name="R04B 14 3 2" xfId="9342"/>
    <cellStyle name="R04B 14 4" xfId="9343"/>
    <cellStyle name="R04B 14 5" xfId="9344"/>
    <cellStyle name="R04B 15" xfId="9345"/>
    <cellStyle name="R04B 15 2" xfId="9346"/>
    <cellStyle name="R04B 15 2 2" xfId="9347"/>
    <cellStyle name="R04B 15 3" xfId="9348"/>
    <cellStyle name="R04B 15 4" xfId="9349"/>
    <cellStyle name="R04B 15 4 2" xfId="9350"/>
    <cellStyle name="R04B 15 4 2 2" xfId="9351"/>
    <cellStyle name="R04B 15 4 3" xfId="9352"/>
    <cellStyle name="R04B 15 5" xfId="9353"/>
    <cellStyle name="R04B 15 6" xfId="9354"/>
    <cellStyle name="R04B 15 6 2" xfId="9355"/>
    <cellStyle name="R04B 15 7" xfId="9356"/>
    <cellStyle name="R04B 16" xfId="9357"/>
    <cellStyle name="R04B 16 2" xfId="9358"/>
    <cellStyle name="R04B 17" xfId="9359"/>
    <cellStyle name="R04B 17 2" xfId="9360"/>
    <cellStyle name="R04B 17 2 2" xfId="9361"/>
    <cellStyle name="R04B 17 3" xfId="9362"/>
    <cellStyle name="R04B 18" xfId="9363"/>
    <cellStyle name="R04B 18 2" xfId="9364"/>
    <cellStyle name="R04B 19" xfId="9365"/>
    <cellStyle name="R04B 2" xfId="9366"/>
    <cellStyle name="R04B 2 2" xfId="9367"/>
    <cellStyle name="R04B 2 2 2" xfId="9368"/>
    <cellStyle name="R04B 2 2 2 2" xfId="9369"/>
    <cellStyle name="R04B 2 2 3" xfId="9370"/>
    <cellStyle name="R04B 2 3" xfId="9371"/>
    <cellStyle name="R04B 2 3 2" xfId="9372"/>
    <cellStyle name="R04B 2 3 2 2" xfId="9373"/>
    <cellStyle name="R04B 2 3 3" xfId="9374"/>
    <cellStyle name="R04B 2 4" xfId="9375"/>
    <cellStyle name="R04B 2 4 2" xfId="9376"/>
    <cellStyle name="R04B 2 4 2 2" xfId="9377"/>
    <cellStyle name="R04B 2 4 3" xfId="9378"/>
    <cellStyle name="R04B 2 4 3 2" xfId="9379"/>
    <cellStyle name="R04B 2 4 3 2 2" xfId="9380"/>
    <cellStyle name="R04B 2 4 3 3" xfId="9381"/>
    <cellStyle name="R04B 2 4 4" xfId="9382"/>
    <cellStyle name="R04B 2 4 4 2" xfId="9383"/>
    <cellStyle name="R04B 2 4 4 2 2" xfId="9384"/>
    <cellStyle name="R04B 2 4 4 3" xfId="9385"/>
    <cellStyle name="R04B 2 4 4 3 2" xfId="9386"/>
    <cellStyle name="R04B 2 4 4 4" xfId="9387"/>
    <cellStyle name="R04B 2 4 4 5" xfId="9388"/>
    <cellStyle name="R04B 2 4 5" xfId="9389"/>
    <cellStyle name="R04B 2 4 5 2" xfId="9390"/>
    <cellStyle name="R04B 2 4 5 2 2" xfId="9391"/>
    <cellStyle name="R04B 2 4 5 3" xfId="9392"/>
    <cellStyle name="R04B 2 4 5 4" xfId="9393"/>
    <cellStyle name="R04B 2 4 5 4 2" xfId="9394"/>
    <cellStyle name="R04B 2 4 5 4 2 2" xfId="9395"/>
    <cellStyle name="R04B 2 4 5 4 3" xfId="9396"/>
    <cellStyle name="R04B 2 4 5 5" xfId="9397"/>
    <cellStyle name="R04B 2 4 5 6" xfId="9398"/>
    <cellStyle name="R04B 2 4 5 6 2" xfId="9399"/>
    <cellStyle name="R04B 2 4 5 7" xfId="9400"/>
    <cellStyle name="R04B 2 4 6" xfId="9401"/>
    <cellStyle name="R04B 2 4 6 2" xfId="9402"/>
    <cellStyle name="R04B 2 4 7" xfId="9403"/>
    <cellStyle name="R04B 2 4 7 2" xfId="9404"/>
    <cellStyle name="R04B 2 4 7 2 2" xfId="9405"/>
    <cellStyle name="R04B 2 4 7 3" xfId="9406"/>
    <cellStyle name="R04B 2 4 8" xfId="9407"/>
    <cellStyle name="R04B 2 4 8 2" xfId="9408"/>
    <cellStyle name="R04B 2 4 9" xfId="9409"/>
    <cellStyle name="R04B 3" xfId="9410"/>
    <cellStyle name="R04B 3 2" xfId="9411"/>
    <cellStyle name="R04B 3 2 2" xfId="9412"/>
    <cellStyle name="R04B 3 3" xfId="9413"/>
    <cellStyle name="R04B 4" xfId="9414"/>
    <cellStyle name="R04B 4 2" xfId="9415"/>
    <cellStyle name="R04B 4 2 2" xfId="9416"/>
    <cellStyle name="R04B 4 2 3" xfId="9417"/>
    <cellStyle name="R04B 4 3" xfId="9418"/>
    <cellStyle name="R04B 4 3 2" xfId="9419"/>
    <cellStyle name="R04B 4 3 2 2" xfId="9420"/>
    <cellStyle name="R04B 4 3 2 3" xfId="9421"/>
    <cellStyle name="R04B 4 3 3" xfId="9422"/>
    <cellStyle name="R04B 4 3 3 2" xfId="9423"/>
    <cellStyle name="R04B 4 3 3 2 2" xfId="9424"/>
    <cellStyle name="R04B 4 3 3 3" xfId="9425"/>
    <cellStyle name="R04B 4 3 3 3 2" xfId="9426"/>
    <cellStyle name="R04B 4 3 3 3 2 2" xfId="9427"/>
    <cellStyle name="R04B 4 3 3 3 3" xfId="9428"/>
    <cellStyle name="R04B 4 3 3 4" xfId="9429"/>
    <cellStyle name="R04B 4 3 3 4 2" xfId="9430"/>
    <cellStyle name="R04B 4 3 3 4 2 2" xfId="9431"/>
    <cellStyle name="R04B 4 3 3 4 3" xfId="9432"/>
    <cellStyle name="R04B 4 3 3 4 3 2" xfId="9433"/>
    <cellStyle name="R04B 4 3 3 5" xfId="9434"/>
    <cellStyle name="R04B 4 3 3 5 2" xfId="9435"/>
    <cellStyle name="R04B 4 3 3 6" xfId="9436"/>
    <cellStyle name="R04B 4 3 3 6 2" xfId="9437"/>
    <cellStyle name="R04B 4 3 4" xfId="9438"/>
    <cellStyle name="R04B 4 3 4 2" xfId="9439"/>
    <cellStyle name="R04B 4 3 4 2 2" xfId="9440"/>
    <cellStyle name="R04B 4 3 4 3" xfId="9441"/>
    <cellStyle name="R04B 4 3 5" xfId="9442"/>
    <cellStyle name="R04B 4 3 5 2" xfId="9443"/>
    <cellStyle name="R04B 4 3 5 2 2" xfId="9444"/>
    <cellStyle name="R04B 4 3 5 3" xfId="9445"/>
    <cellStyle name="R04B 4 3 5 3 2" xfId="9446"/>
    <cellStyle name="R04B 4 3 6" xfId="9447"/>
    <cellStyle name="R04B 4 3 6 2" xfId="9448"/>
    <cellStyle name="R04B 4 3 7" xfId="9449"/>
    <cellStyle name="R04B 4 4" xfId="9450"/>
    <cellStyle name="R04B 4 4 2" xfId="9451"/>
    <cellStyle name="R04B 4 5" xfId="9452"/>
    <cellStyle name="R04B 4 5 2" xfId="9453"/>
    <cellStyle name="R04B 4 5 2 2" xfId="9454"/>
    <cellStyle name="R04B 4 5 3" xfId="9455"/>
    <cellStyle name="R04B 4 5 3 2" xfId="9456"/>
    <cellStyle name="R04B 4 5 3 2 2" xfId="9457"/>
    <cellStyle name="R04B 4 5 3 3" xfId="9458"/>
    <cellStyle name="R04B 4 5 4" xfId="9459"/>
    <cellStyle name="R04B 4 5 4 2" xfId="9460"/>
    <cellStyle name="R04B 4 5 4 2 2" xfId="9461"/>
    <cellStyle name="R04B 4 5 4 3" xfId="9462"/>
    <cellStyle name="R04B 4 5 4 3 2" xfId="9463"/>
    <cellStyle name="R04B 4 5 5" xfId="9464"/>
    <cellStyle name="R04B 4 5 5 2" xfId="9465"/>
    <cellStyle name="R04B 4 5 6" xfId="9466"/>
    <cellStyle name="R04B 4 5 6 2" xfId="9467"/>
    <cellStyle name="R04B 4 5 7" xfId="9468"/>
    <cellStyle name="R04B 4 6" xfId="9469"/>
    <cellStyle name="R04B 4 6 2" xfId="9470"/>
    <cellStyle name="R04B 4 6 2 2" xfId="9471"/>
    <cellStyle name="R04B 4 6 3" xfId="9472"/>
    <cellStyle name="R04B 4 7" xfId="9473"/>
    <cellStyle name="R04B 4 7 2" xfId="9474"/>
    <cellStyle name="R04B 4 7 2 2" xfId="9475"/>
    <cellStyle name="R04B 4 7 3" xfId="9476"/>
    <cellStyle name="R04B 4 7 3 2" xfId="9477"/>
    <cellStyle name="R04B 4 8" xfId="9478"/>
    <cellStyle name="R04B 4 8 2" xfId="9479"/>
    <cellStyle name="R04B 5" xfId="9480"/>
    <cellStyle name="R04B 5 2" xfId="9481"/>
    <cellStyle name="R04B 5 2 2" xfId="9482"/>
    <cellStyle name="R04B 5 2 2 2" xfId="9483"/>
    <cellStyle name="R04B 5 2 2 2 2" xfId="9484"/>
    <cellStyle name="R04B 5 2 2 3" xfId="9485"/>
    <cellStyle name="R04B 5 2 2 3 2" xfId="9486"/>
    <cellStyle name="R04B 5 2 2 3 2 2" xfId="9487"/>
    <cellStyle name="R04B 5 2 2 3 3" xfId="9488"/>
    <cellStyle name="R04B 5 2 2 3 3 2" xfId="9489"/>
    <cellStyle name="R04B 5 2 2 3 3 2 2" xfId="9490"/>
    <cellStyle name="R04B 5 2 2 3 3 3" xfId="9491"/>
    <cellStyle name="R04B 5 2 2 3 4" xfId="9492"/>
    <cellStyle name="R04B 5 2 2 3 4 2" xfId="9493"/>
    <cellStyle name="R04B 5 2 2 3 4 2 2" xfId="9494"/>
    <cellStyle name="R04B 5 2 2 3 4 3" xfId="9495"/>
    <cellStyle name="R04B 5 2 2 3 4 3 2" xfId="9496"/>
    <cellStyle name="R04B 5 2 2 3 5" xfId="9497"/>
    <cellStyle name="R04B 5 2 2 3 5 2" xfId="9498"/>
    <cellStyle name="R04B 5 2 2 3 6" xfId="9499"/>
    <cellStyle name="R04B 5 2 2 3 6 2" xfId="9500"/>
    <cellStyle name="R04B 5 2 2 4" xfId="9501"/>
    <cellStyle name="R04B 5 2 2 4 2" xfId="9502"/>
    <cellStyle name="R04B 5 2 2 5" xfId="9503"/>
    <cellStyle name="R04B 5 2 2 5 2" xfId="9504"/>
    <cellStyle name="R04B 5 2 2 5 2 2" xfId="9505"/>
    <cellStyle name="R04B 5 2 2 5 3" xfId="9506"/>
    <cellStyle name="R04B 5 2 2 6" xfId="9507"/>
    <cellStyle name="R04B 5 2 2 6 2" xfId="9508"/>
    <cellStyle name="R04B 5 2 2 6 2 2" xfId="9509"/>
    <cellStyle name="R04B 5 2 2 6 3" xfId="9510"/>
    <cellStyle name="R04B 5 2 2 6 3 2" xfId="9511"/>
    <cellStyle name="R04B 5 2 2 7" xfId="9512"/>
    <cellStyle name="R04B 5 2 2 7 2" xfId="9513"/>
    <cellStyle name="R04B 5 2 2 8" xfId="9514"/>
    <cellStyle name="R04B 5 2 3" xfId="9515"/>
    <cellStyle name="R04B 5 2 3 2" xfId="9516"/>
    <cellStyle name="R04B 5 2 4" xfId="9517"/>
    <cellStyle name="R04B 5 2 4 2" xfId="9518"/>
    <cellStyle name="R04B 5 2 4 2 2" xfId="9519"/>
    <cellStyle name="R04B 5 2 4 3" xfId="9520"/>
    <cellStyle name="R04B 5 2 4 3 2" xfId="9521"/>
    <cellStyle name="R04B 5 2 4 3 2 2" xfId="9522"/>
    <cellStyle name="R04B 5 2 4 3 3" xfId="9523"/>
    <cellStyle name="R04B 5 2 4 4" xfId="9524"/>
    <cellStyle name="R04B 5 2 4 4 2" xfId="9525"/>
    <cellStyle name="R04B 5 2 4 4 2 2" xfId="9526"/>
    <cellStyle name="R04B 5 2 4 4 3" xfId="9527"/>
    <cellStyle name="R04B 5 2 4 4 3 2" xfId="9528"/>
    <cellStyle name="R04B 5 2 4 5" xfId="9529"/>
    <cellStyle name="R04B 5 2 4 5 2" xfId="9530"/>
    <cellStyle name="R04B 5 2 4 6" xfId="9531"/>
    <cellStyle name="R04B 5 2 4 6 2" xfId="9532"/>
    <cellStyle name="R04B 5 2 5" xfId="9533"/>
    <cellStyle name="R04B 5 2 5 2" xfId="9534"/>
    <cellStyle name="R04B 5 2 5 2 2" xfId="9535"/>
    <cellStyle name="R04B 5 2 5 3" xfId="9536"/>
    <cellStyle name="R04B 5 2 6" xfId="9537"/>
    <cellStyle name="R04B 5 2 6 2" xfId="9538"/>
    <cellStyle name="R04B 5 2 6 2 2" xfId="9539"/>
    <cellStyle name="R04B 5 2 6 3" xfId="9540"/>
    <cellStyle name="R04B 5 2 6 3 2" xfId="9541"/>
    <cellStyle name="R04B 5 2 7" xfId="9542"/>
    <cellStyle name="R04B 5 2 7 2" xfId="9543"/>
    <cellStyle name="R04B 5 3" xfId="9544"/>
    <cellStyle name="R04B 5 3 2" xfId="9545"/>
    <cellStyle name="R04B 5 4" xfId="9546"/>
    <cellStyle name="R04B 5 4 2" xfId="9547"/>
    <cellStyle name="R04B 5 4 2 2" xfId="9548"/>
    <cellStyle name="R04B 5 4 3" xfId="9549"/>
    <cellStyle name="R04B 5 4 3 2" xfId="9550"/>
    <cellStyle name="R04B 5 4 3 2 2" xfId="9551"/>
    <cellStyle name="R04B 5 4 3 3" xfId="9552"/>
    <cellStyle name="R04B 5 4 4" xfId="9553"/>
    <cellStyle name="R04B 5 4 4 2" xfId="9554"/>
    <cellStyle name="R04B 5 4 4 2 2" xfId="9555"/>
    <cellStyle name="R04B 5 4 4 3" xfId="9556"/>
    <cellStyle name="R04B 5 4 4 3 2" xfId="9557"/>
    <cellStyle name="R04B 5 4 4 4" xfId="9558"/>
    <cellStyle name="R04B 5 4 4 5" xfId="9559"/>
    <cellStyle name="R04B 5 4 5" xfId="9560"/>
    <cellStyle name="R04B 5 4 5 2" xfId="9561"/>
    <cellStyle name="R04B 5 4 5 2 2" xfId="9562"/>
    <cellStyle name="R04B 5 4 5 3" xfId="9563"/>
    <cellStyle name="R04B 5 4 5 4" xfId="9564"/>
    <cellStyle name="R04B 5 4 5 4 2" xfId="9565"/>
    <cellStyle name="R04B 5 4 5 4 2 2" xfId="9566"/>
    <cellStyle name="R04B 5 4 5 4 3" xfId="9567"/>
    <cellStyle name="R04B 5 4 5 5" xfId="9568"/>
    <cellStyle name="R04B 5 4 5 6" xfId="9569"/>
    <cellStyle name="R04B 5 4 5 6 2" xfId="9570"/>
    <cellStyle name="R04B 5 4 5 7" xfId="9571"/>
    <cellStyle name="R04B 5 4 6" xfId="9572"/>
    <cellStyle name="R04B 5 4 6 2" xfId="9573"/>
    <cellStyle name="R04B 5 4 7" xfId="9574"/>
    <cellStyle name="R04B 5 4 7 2" xfId="9575"/>
    <cellStyle name="R04B 5 4 7 2 2" xfId="9576"/>
    <cellStyle name="R04B 5 4 7 3" xfId="9577"/>
    <cellStyle name="R04B 5 4 8" xfId="9578"/>
    <cellStyle name="R04B 5 4 8 2" xfId="9579"/>
    <cellStyle name="R04B 5 4 9" xfId="9580"/>
    <cellStyle name="R04B 6" xfId="9581"/>
    <cellStyle name="R04B 6 2" xfId="9582"/>
    <cellStyle name="R04B 6 2 2" xfId="9583"/>
    <cellStyle name="R04B 6 2 3" xfId="9584"/>
    <cellStyle name="R04B 6 3" xfId="9585"/>
    <cellStyle name="R04B 6 3 2" xfId="9586"/>
    <cellStyle name="R04B 6 3 2 2" xfId="9587"/>
    <cellStyle name="R04B 6 3 3" xfId="9588"/>
    <cellStyle name="R04B 6 3 3 2" xfId="9589"/>
    <cellStyle name="R04B 6 3 3 2 2" xfId="9590"/>
    <cellStyle name="R04B 6 3 3 3" xfId="9591"/>
    <cellStyle name="R04B 6 3 4" xfId="9592"/>
    <cellStyle name="R04B 6 3 4 2" xfId="9593"/>
    <cellStyle name="R04B 6 3 4 2 2" xfId="9594"/>
    <cellStyle name="R04B 6 3 4 3" xfId="9595"/>
    <cellStyle name="R04B 6 3 4 3 2" xfId="9596"/>
    <cellStyle name="R04B 6 3 5" xfId="9597"/>
    <cellStyle name="R04B 6 3 5 2" xfId="9598"/>
    <cellStyle name="R04B 6 3 6" xfId="9599"/>
    <cellStyle name="R04B 6 3 6 2" xfId="9600"/>
    <cellStyle name="R04B 6 4" xfId="9601"/>
    <cellStyle name="R04B 6 4 2" xfId="9602"/>
    <cellStyle name="R04B 6 4 2 2" xfId="9603"/>
    <cellStyle name="R04B 6 4 3" xfId="9604"/>
    <cellStyle name="R04B 6 5" xfId="9605"/>
    <cellStyle name="R04B 6 5 2" xfId="9606"/>
    <cellStyle name="R04B 6 5 2 2" xfId="9607"/>
    <cellStyle name="R04B 6 5 3" xfId="9608"/>
    <cellStyle name="R04B 6 5 3 2" xfId="9609"/>
    <cellStyle name="R04B 6 6" xfId="9610"/>
    <cellStyle name="R04B 6 6 2" xfId="9611"/>
    <cellStyle name="R04B 6 7" xfId="9612"/>
    <cellStyle name="R04B 7" xfId="9613"/>
    <cellStyle name="R04B 7 2" xfId="9614"/>
    <cellStyle name="R04B 7 2 2" xfId="9615"/>
    <cellStyle name="R04B 7 3" xfId="9616"/>
    <cellStyle name="R04B 7 3 2" xfId="9617"/>
    <cellStyle name="R04B 7 3 2 2" xfId="9618"/>
    <cellStyle name="R04B 7 3 3" xfId="9619"/>
    <cellStyle name="R04B 7 4" xfId="9620"/>
    <cellStyle name="R04B 7 4 2" xfId="9621"/>
    <cellStyle name="R04B 7 4 2 2" xfId="9622"/>
    <cellStyle name="R04B 7 4 3" xfId="9623"/>
    <cellStyle name="R04B 7 4 3 2" xfId="9624"/>
    <cellStyle name="R04B 7 5" xfId="9625"/>
    <cellStyle name="R04B 7 5 2" xfId="9626"/>
    <cellStyle name="R04B 7 6" xfId="9627"/>
    <cellStyle name="R04B 7 6 2" xfId="9628"/>
    <cellStyle name="R04B 7 7" xfId="9629"/>
    <cellStyle name="R04B 8" xfId="9630"/>
    <cellStyle name="R04B 8 2" xfId="9631"/>
    <cellStyle name="R04B 8 2 2" xfId="9632"/>
    <cellStyle name="R04B 8 3" xfId="9633"/>
    <cellStyle name="R04B 9" xfId="9634"/>
    <cellStyle name="R04B 9 2" xfId="9635"/>
    <cellStyle name="R04B 9 2 2" xfId="9636"/>
    <cellStyle name="R04B 9 3" xfId="9637"/>
    <cellStyle name="R04B 9 3 2" xfId="9638"/>
    <cellStyle name="R04H" xfId="9639"/>
    <cellStyle name="R04H 2" xfId="9640"/>
    <cellStyle name="R04L" xfId="9641"/>
    <cellStyle name="R04L 2" xfId="9642"/>
    <cellStyle name="R05A" xfId="9643"/>
    <cellStyle name="R05B" xfId="9644"/>
    <cellStyle name="R05B 10" xfId="9645"/>
    <cellStyle name="R05B 10 2" xfId="9646"/>
    <cellStyle name="R05B 10 2 2" xfId="9647"/>
    <cellStyle name="R05B 10 3" xfId="9648"/>
    <cellStyle name="R05B 10 3 2" xfId="9649"/>
    <cellStyle name="R05B 10 3 2 2" xfId="9650"/>
    <cellStyle name="R05B 10 3 3" xfId="9651"/>
    <cellStyle name="R05B 10 4" xfId="9652"/>
    <cellStyle name="R05B 10 4 2" xfId="9653"/>
    <cellStyle name="R05B 10 4 2 2" xfId="9654"/>
    <cellStyle name="R05B 10 4 3" xfId="9655"/>
    <cellStyle name="R05B 10 4 3 2" xfId="9656"/>
    <cellStyle name="R05B 10 4 4" xfId="9657"/>
    <cellStyle name="R05B 10 4 5" xfId="9658"/>
    <cellStyle name="R05B 10 5" xfId="9659"/>
    <cellStyle name="R05B 10 5 2" xfId="9660"/>
    <cellStyle name="R05B 10 5 2 2" xfId="9661"/>
    <cellStyle name="R05B 10 5 3" xfId="9662"/>
    <cellStyle name="R05B 10 5 4" xfId="9663"/>
    <cellStyle name="R05B 10 5 4 2" xfId="9664"/>
    <cellStyle name="R05B 10 5 4 2 2" xfId="9665"/>
    <cellStyle name="R05B 10 5 4 3" xfId="9666"/>
    <cellStyle name="R05B 10 5 5" xfId="9667"/>
    <cellStyle name="R05B 10 5 6" xfId="9668"/>
    <cellStyle name="R05B 10 5 6 2" xfId="9669"/>
    <cellStyle name="R05B 10 5 7" xfId="9670"/>
    <cellStyle name="R05B 10 6" xfId="9671"/>
    <cellStyle name="R05B 10 6 2" xfId="9672"/>
    <cellStyle name="R05B 10 7" xfId="9673"/>
    <cellStyle name="R05B 10 7 2" xfId="9674"/>
    <cellStyle name="R05B 10 7 2 2" xfId="9675"/>
    <cellStyle name="R05B 10 7 3" xfId="9676"/>
    <cellStyle name="R05B 10 8" xfId="9677"/>
    <cellStyle name="R05B 10 8 2" xfId="9678"/>
    <cellStyle name="R05B 10 9" xfId="9679"/>
    <cellStyle name="R05B 11" xfId="9680"/>
    <cellStyle name="R05B 11 2" xfId="9681"/>
    <cellStyle name="R05B 11 2 2" xfId="9682"/>
    <cellStyle name="R05B 11 3" xfId="9683"/>
    <cellStyle name="R05B 11 3 2" xfId="9684"/>
    <cellStyle name="R05B 11 3 2 2" xfId="9685"/>
    <cellStyle name="R05B 11 3 3" xfId="9686"/>
    <cellStyle name="R05B 11 4" xfId="9687"/>
    <cellStyle name="R05B 11 4 2" xfId="9688"/>
    <cellStyle name="R05B 11 4 2 2" xfId="9689"/>
    <cellStyle name="R05B 11 4 3" xfId="9690"/>
    <cellStyle name="R05B 11 4 3 2" xfId="9691"/>
    <cellStyle name="R05B 11 4 4" xfId="9692"/>
    <cellStyle name="R05B 11 4 5" xfId="9693"/>
    <cellStyle name="R05B 11 5" xfId="9694"/>
    <cellStyle name="R05B 11 5 2" xfId="9695"/>
    <cellStyle name="R05B 11 5 2 2" xfId="9696"/>
    <cellStyle name="R05B 11 5 3" xfId="9697"/>
    <cellStyle name="R05B 11 5 4" xfId="9698"/>
    <cellStyle name="R05B 11 5 4 2" xfId="9699"/>
    <cellStyle name="R05B 11 5 4 2 2" xfId="9700"/>
    <cellStyle name="R05B 11 5 4 3" xfId="9701"/>
    <cellStyle name="R05B 11 5 5" xfId="9702"/>
    <cellStyle name="R05B 11 5 6" xfId="9703"/>
    <cellStyle name="R05B 11 5 6 2" xfId="9704"/>
    <cellStyle name="R05B 11 5 7" xfId="9705"/>
    <cellStyle name="R05B 11 6" xfId="9706"/>
    <cellStyle name="R05B 11 6 2" xfId="9707"/>
    <cellStyle name="R05B 11 7" xfId="9708"/>
    <cellStyle name="R05B 11 7 2" xfId="9709"/>
    <cellStyle name="R05B 11 7 2 2" xfId="9710"/>
    <cellStyle name="R05B 11 7 3" xfId="9711"/>
    <cellStyle name="R05B 11 8" xfId="9712"/>
    <cellStyle name="R05B 11 8 2" xfId="9713"/>
    <cellStyle name="R05B 11 9" xfId="9714"/>
    <cellStyle name="R05B 12" xfId="9715"/>
    <cellStyle name="R05B 12 2" xfId="9716"/>
    <cellStyle name="R05B 12 2 2" xfId="9717"/>
    <cellStyle name="R05B 12 2 3" xfId="9718"/>
    <cellStyle name="R05B 12 3" xfId="9719"/>
    <cellStyle name="R05B 13" xfId="9720"/>
    <cellStyle name="R05B 13 2" xfId="9721"/>
    <cellStyle name="R05B 13 2 2" xfId="9722"/>
    <cellStyle name="R05B 13 3" xfId="9723"/>
    <cellStyle name="R05B 13 3 2" xfId="9724"/>
    <cellStyle name="R05B 13 4" xfId="9725"/>
    <cellStyle name="R05B 14" xfId="9726"/>
    <cellStyle name="R05B 14 2" xfId="9727"/>
    <cellStyle name="R05B 14 2 2" xfId="9728"/>
    <cellStyle name="R05B 14 3" xfId="9729"/>
    <cellStyle name="R05B 14 3 2" xfId="9730"/>
    <cellStyle name="R05B 14 4" xfId="9731"/>
    <cellStyle name="R05B 14 5" xfId="9732"/>
    <cellStyle name="R05B 15" xfId="9733"/>
    <cellStyle name="R05B 15 2" xfId="9734"/>
    <cellStyle name="R05B 15 2 2" xfId="9735"/>
    <cellStyle name="R05B 15 3" xfId="9736"/>
    <cellStyle name="R05B 15 4" xfId="9737"/>
    <cellStyle name="R05B 15 4 2" xfId="9738"/>
    <cellStyle name="R05B 15 4 2 2" xfId="9739"/>
    <cellStyle name="R05B 15 4 3" xfId="9740"/>
    <cellStyle name="R05B 15 5" xfId="9741"/>
    <cellStyle name="R05B 15 6" xfId="9742"/>
    <cellStyle name="R05B 15 6 2" xfId="9743"/>
    <cellStyle name="R05B 15 7" xfId="9744"/>
    <cellStyle name="R05B 16" xfId="9745"/>
    <cellStyle name="R05B 16 2" xfId="9746"/>
    <cellStyle name="R05B 17" xfId="9747"/>
    <cellStyle name="R05B 17 2" xfId="9748"/>
    <cellStyle name="R05B 17 2 2" xfId="9749"/>
    <cellStyle name="R05B 17 3" xfId="9750"/>
    <cellStyle name="R05B 18" xfId="9751"/>
    <cellStyle name="R05B 18 2" xfId="9752"/>
    <cellStyle name="R05B 19" xfId="9753"/>
    <cellStyle name="R05B 2" xfId="9754"/>
    <cellStyle name="R05B 2 2" xfId="9755"/>
    <cellStyle name="R05B 2 2 2" xfId="9756"/>
    <cellStyle name="R05B 2 2 2 2" xfId="9757"/>
    <cellStyle name="R05B 2 2 3" xfId="9758"/>
    <cellStyle name="R05B 2 3" xfId="9759"/>
    <cellStyle name="R05B 2 3 2" xfId="9760"/>
    <cellStyle name="R05B 2 3 2 2" xfId="9761"/>
    <cellStyle name="R05B 2 3 3" xfId="9762"/>
    <cellStyle name="R05B 2 4" xfId="9763"/>
    <cellStyle name="R05B 2 4 2" xfId="9764"/>
    <cellStyle name="R05B 2 4 2 2" xfId="9765"/>
    <cellStyle name="R05B 2 4 3" xfId="9766"/>
    <cellStyle name="R05B 2 4 3 2" xfId="9767"/>
    <cellStyle name="R05B 2 4 3 2 2" xfId="9768"/>
    <cellStyle name="R05B 2 4 3 3" xfId="9769"/>
    <cellStyle name="R05B 2 4 4" xfId="9770"/>
    <cellStyle name="R05B 2 4 4 2" xfId="9771"/>
    <cellStyle name="R05B 2 4 4 2 2" xfId="9772"/>
    <cellStyle name="R05B 2 4 4 3" xfId="9773"/>
    <cellStyle name="R05B 2 4 4 3 2" xfId="9774"/>
    <cellStyle name="R05B 2 4 4 4" xfId="9775"/>
    <cellStyle name="R05B 2 4 4 5" xfId="9776"/>
    <cellStyle name="R05B 2 4 5" xfId="9777"/>
    <cellStyle name="R05B 2 4 5 2" xfId="9778"/>
    <cellStyle name="R05B 2 4 5 2 2" xfId="9779"/>
    <cellStyle name="R05B 2 4 5 3" xfId="9780"/>
    <cellStyle name="R05B 2 4 5 4" xfId="9781"/>
    <cellStyle name="R05B 2 4 5 4 2" xfId="9782"/>
    <cellStyle name="R05B 2 4 5 4 2 2" xfId="9783"/>
    <cellStyle name="R05B 2 4 5 4 3" xfId="9784"/>
    <cellStyle name="R05B 2 4 5 5" xfId="9785"/>
    <cellStyle name="R05B 2 4 5 6" xfId="9786"/>
    <cellStyle name="R05B 2 4 5 6 2" xfId="9787"/>
    <cellStyle name="R05B 2 4 5 7" xfId="9788"/>
    <cellStyle name="R05B 2 4 6" xfId="9789"/>
    <cellStyle name="R05B 2 4 6 2" xfId="9790"/>
    <cellStyle name="R05B 2 4 7" xfId="9791"/>
    <cellStyle name="R05B 2 4 7 2" xfId="9792"/>
    <cellStyle name="R05B 2 4 7 2 2" xfId="9793"/>
    <cellStyle name="R05B 2 4 7 3" xfId="9794"/>
    <cellStyle name="R05B 2 4 8" xfId="9795"/>
    <cellStyle name="R05B 2 4 8 2" xfId="9796"/>
    <cellStyle name="R05B 2 4 9" xfId="9797"/>
    <cellStyle name="R05B 3" xfId="9798"/>
    <cellStyle name="R05B 3 2" xfId="9799"/>
    <cellStyle name="R05B 3 2 2" xfId="9800"/>
    <cellStyle name="R05B 3 3" xfId="9801"/>
    <cellStyle name="R05B 4" xfId="9802"/>
    <cellStyle name="R05B 4 2" xfId="9803"/>
    <cellStyle name="R05B 4 2 2" xfId="9804"/>
    <cellStyle name="R05B 4 2 3" xfId="9805"/>
    <cellStyle name="R05B 4 3" xfId="9806"/>
    <cellStyle name="R05B 4 3 2" xfId="9807"/>
    <cellStyle name="R05B 4 3 2 2" xfId="9808"/>
    <cellStyle name="R05B 4 3 2 3" xfId="9809"/>
    <cellStyle name="R05B 4 3 3" xfId="9810"/>
    <cellStyle name="R05B 4 3 3 2" xfId="9811"/>
    <cellStyle name="R05B 4 3 3 2 2" xfId="9812"/>
    <cellStyle name="R05B 4 3 3 3" xfId="9813"/>
    <cellStyle name="R05B 4 3 3 3 2" xfId="9814"/>
    <cellStyle name="R05B 4 3 3 3 2 2" xfId="9815"/>
    <cellStyle name="R05B 4 3 3 3 3" xfId="9816"/>
    <cellStyle name="R05B 4 3 3 4" xfId="9817"/>
    <cellStyle name="R05B 4 3 3 4 2" xfId="9818"/>
    <cellStyle name="R05B 4 3 3 4 2 2" xfId="9819"/>
    <cellStyle name="R05B 4 3 3 4 3" xfId="9820"/>
    <cellStyle name="R05B 4 3 3 4 3 2" xfId="9821"/>
    <cellStyle name="R05B 4 3 3 5" xfId="9822"/>
    <cellStyle name="R05B 4 3 3 5 2" xfId="9823"/>
    <cellStyle name="R05B 4 3 3 6" xfId="9824"/>
    <cellStyle name="R05B 4 3 3 6 2" xfId="9825"/>
    <cellStyle name="R05B 4 3 4" xfId="9826"/>
    <cellStyle name="R05B 4 3 4 2" xfId="9827"/>
    <cellStyle name="R05B 4 3 4 2 2" xfId="9828"/>
    <cellStyle name="R05B 4 3 4 3" xfId="9829"/>
    <cellStyle name="R05B 4 3 5" xfId="9830"/>
    <cellStyle name="R05B 4 3 5 2" xfId="9831"/>
    <cellStyle name="R05B 4 3 5 2 2" xfId="9832"/>
    <cellStyle name="R05B 4 3 5 3" xfId="9833"/>
    <cellStyle name="R05B 4 3 5 3 2" xfId="9834"/>
    <cellStyle name="R05B 4 3 6" xfId="9835"/>
    <cellStyle name="R05B 4 3 6 2" xfId="9836"/>
    <cellStyle name="R05B 4 3 7" xfId="9837"/>
    <cellStyle name="R05B 4 4" xfId="9838"/>
    <cellStyle name="R05B 4 4 2" xfId="9839"/>
    <cellStyle name="R05B 4 5" xfId="9840"/>
    <cellStyle name="R05B 4 5 2" xfId="9841"/>
    <cellStyle name="R05B 4 5 2 2" xfId="9842"/>
    <cellStyle name="R05B 4 5 3" xfId="9843"/>
    <cellStyle name="R05B 4 5 3 2" xfId="9844"/>
    <cellStyle name="R05B 4 5 3 2 2" xfId="9845"/>
    <cellStyle name="R05B 4 5 3 3" xfId="9846"/>
    <cellStyle name="R05B 4 5 4" xfId="9847"/>
    <cellStyle name="R05B 4 5 4 2" xfId="9848"/>
    <cellStyle name="R05B 4 5 4 2 2" xfId="9849"/>
    <cellStyle name="R05B 4 5 4 3" xfId="9850"/>
    <cellStyle name="R05B 4 5 4 3 2" xfId="9851"/>
    <cellStyle name="R05B 4 5 5" xfId="9852"/>
    <cellStyle name="R05B 4 5 5 2" xfId="9853"/>
    <cellStyle name="R05B 4 5 6" xfId="9854"/>
    <cellStyle name="R05B 4 5 6 2" xfId="9855"/>
    <cellStyle name="R05B 4 5 7" xfId="9856"/>
    <cellStyle name="R05B 4 6" xfId="9857"/>
    <cellStyle name="R05B 4 6 2" xfId="9858"/>
    <cellStyle name="R05B 4 6 2 2" xfId="9859"/>
    <cellStyle name="R05B 4 6 3" xfId="9860"/>
    <cellStyle name="R05B 4 7" xfId="9861"/>
    <cellStyle name="R05B 4 7 2" xfId="9862"/>
    <cellStyle name="R05B 4 7 2 2" xfId="9863"/>
    <cellStyle name="R05B 4 7 3" xfId="9864"/>
    <cellStyle name="R05B 4 7 3 2" xfId="9865"/>
    <cellStyle name="R05B 4 8" xfId="9866"/>
    <cellStyle name="R05B 4 8 2" xfId="9867"/>
    <cellStyle name="R05B 5" xfId="9868"/>
    <cellStyle name="R05B 5 2" xfId="9869"/>
    <cellStyle name="R05B 5 2 2" xfId="9870"/>
    <cellStyle name="R05B 5 2 2 2" xfId="9871"/>
    <cellStyle name="R05B 5 2 2 2 2" xfId="9872"/>
    <cellStyle name="R05B 5 2 2 3" xfId="9873"/>
    <cellStyle name="R05B 5 2 2 3 2" xfId="9874"/>
    <cellStyle name="R05B 5 2 2 3 2 2" xfId="9875"/>
    <cellStyle name="R05B 5 2 2 3 3" xfId="9876"/>
    <cellStyle name="R05B 5 2 2 3 3 2" xfId="9877"/>
    <cellStyle name="R05B 5 2 2 3 3 2 2" xfId="9878"/>
    <cellStyle name="R05B 5 2 2 3 3 3" xfId="9879"/>
    <cellStyle name="R05B 5 2 2 3 4" xfId="9880"/>
    <cellStyle name="R05B 5 2 2 3 4 2" xfId="9881"/>
    <cellStyle name="R05B 5 2 2 3 4 2 2" xfId="9882"/>
    <cellStyle name="R05B 5 2 2 3 4 3" xfId="9883"/>
    <cellStyle name="R05B 5 2 2 3 4 3 2" xfId="9884"/>
    <cellStyle name="R05B 5 2 2 3 5" xfId="9885"/>
    <cellStyle name="R05B 5 2 2 3 5 2" xfId="9886"/>
    <cellStyle name="R05B 5 2 2 3 6" xfId="9887"/>
    <cellStyle name="R05B 5 2 2 3 6 2" xfId="9888"/>
    <cellStyle name="R05B 5 2 2 4" xfId="9889"/>
    <cellStyle name="R05B 5 2 2 4 2" xfId="9890"/>
    <cellStyle name="R05B 5 2 2 5" xfId="9891"/>
    <cellStyle name="R05B 5 2 2 5 2" xfId="9892"/>
    <cellStyle name="R05B 5 2 2 5 2 2" xfId="9893"/>
    <cellStyle name="R05B 5 2 2 5 3" xfId="9894"/>
    <cellStyle name="R05B 5 2 2 6" xfId="9895"/>
    <cellStyle name="R05B 5 2 2 6 2" xfId="9896"/>
    <cellStyle name="R05B 5 2 2 6 2 2" xfId="9897"/>
    <cellStyle name="R05B 5 2 2 6 3" xfId="9898"/>
    <cellStyle name="R05B 5 2 2 6 3 2" xfId="9899"/>
    <cellStyle name="R05B 5 2 2 7" xfId="9900"/>
    <cellStyle name="R05B 5 2 2 7 2" xfId="9901"/>
    <cellStyle name="R05B 5 2 2 8" xfId="9902"/>
    <cellStyle name="R05B 5 2 3" xfId="9903"/>
    <cellStyle name="R05B 5 2 3 2" xfId="9904"/>
    <cellStyle name="R05B 5 2 4" xfId="9905"/>
    <cellStyle name="R05B 5 2 4 2" xfId="9906"/>
    <cellStyle name="R05B 5 2 4 2 2" xfId="9907"/>
    <cellStyle name="R05B 5 2 4 3" xfId="9908"/>
    <cellStyle name="R05B 5 2 4 3 2" xfId="9909"/>
    <cellStyle name="R05B 5 2 4 3 2 2" xfId="9910"/>
    <cellStyle name="R05B 5 2 4 3 3" xfId="9911"/>
    <cellStyle name="R05B 5 2 4 4" xfId="9912"/>
    <cellStyle name="R05B 5 2 4 4 2" xfId="9913"/>
    <cellStyle name="R05B 5 2 4 4 2 2" xfId="9914"/>
    <cellStyle name="R05B 5 2 4 4 3" xfId="9915"/>
    <cellStyle name="R05B 5 2 4 4 3 2" xfId="9916"/>
    <cellStyle name="R05B 5 2 4 5" xfId="9917"/>
    <cellStyle name="R05B 5 2 4 5 2" xfId="9918"/>
    <cellStyle name="R05B 5 2 4 6" xfId="9919"/>
    <cellStyle name="R05B 5 2 4 6 2" xfId="9920"/>
    <cellStyle name="R05B 5 2 5" xfId="9921"/>
    <cellStyle name="R05B 5 2 5 2" xfId="9922"/>
    <cellStyle name="R05B 5 2 5 2 2" xfId="9923"/>
    <cellStyle name="R05B 5 2 5 3" xfId="9924"/>
    <cellStyle name="R05B 5 2 6" xfId="9925"/>
    <cellStyle name="R05B 5 2 6 2" xfId="9926"/>
    <cellStyle name="R05B 5 2 6 2 2" xfId="9927"/>
    <cellStyle name="R05B 5 2 6 3" xfId="9928"/>
    <cellStyle name="R05B 5 2 6 3 2" xfId="9929"/>
    <cellStyle name="R05B 5 2 7" xfId="9930"/>
    <cellStyle name="R05B 5 2 7 2" xfId="9931"/>
    <cellStyle name="R05B 5 3" xfId="9932"/>
    <cellStyle name="R05B 5 3 2" xfId="9933"/>
    <cellStyle name="R05B 5 4" xfId="9934"/>
    <cellStyle name="R05B 5 4 2" xfId="9935"/>
    <cellStyle name="R05B 5 4 2 2" xfId="9936"/>
    <cellStyle name="R05B 5 4 3" xfId="9937"/>
    <cellStyle name="R05B 5 4 3 2" xfId="9938"/>
    <cellStyle name="R05B 5 4 3 2 2" xfId="9939"/>
    <cellStyle name="R05B 5 4 3 3" xfId="9940"/>
    <cellStyle name="R05B 5 4 4" xfId="9941"/>
    <cellStyle name="R05B 5 4 4 2" xfId="9942"/>
    <cellStyle name="R05B 5 4 4 2 2" xfId="9943"/>
    <cellStyle name="R05B 5 4 4 3" xfId="9944"/>
    <cellStyle name="R05B 5 4 4 3 2" xfId="9945"/>
    <cellStyle name="R05B 5 4 4 4" xfId="9946"/>
    <cellStyle name="R05B 5 4 4 5" xfId="9947"/>
    <cellStyle name="R05B 5 4 5" xfId="9948"/>
    <cellStyle name="R05B 5 4 5 2" xfId="9949"/>
    <cellStyle name="R05B 5 4 5 2 2" xfId="9950"/>
    <cellStyle name="R05B 5 4 5 3" xfId="9951"/>
    <cellStyle name="R05B 5 4 5 4" xfId="9952"/>
    <cellStyle name="R05B 5 4 5 4 2" xfId="9953"/>
    <cellStyle name="R05B 5 4 5 4 2 2" xfId="9954"/>
    <cellStyle name="R05B 5 4 5 4 3" xfId="9955"/>
    <cellStyle name="R05B 5 4 5 5" xfId="9956"/>
    <cellStyle name="R05B 5 4 5 6" xfId="9957"/>
    <cellStyle name="R05B 5 4 5 6 2" xfId="9958"/>
    <cellStyle name="R05B 5 4 5 7" xfId="9959"/>
    <cellStyle name="R05B 5 4 6" xfId="9960"/>
    <cellStyle name="R05B 5 4 6 2" xfId="9961"/>
    <cellStyle name="R05B 5 4 7" xfId="9962"/>
    <cellStyle name="R05B 5 4 7 2" xfId="9963"/>
    <cellStyle name="R05B 5 4 7 2 2" xfId="9964"/>
    <cellStyle name="R05B 5 4 7 3" xfId="9965"/>
    <cellStyle name="R05B 5 4 8" xfId="9966"/>
    <cellStyle name="R05B 5 4 8 2" xfId="9967"/>
    <cellStyle name="R05B 5 4 9" xfId="9968"/>
    <cellStyle name="R05B 6" xfId="9969"/>
    <cellStyle name="R05B 6 2" xfId="9970"/>
    <cellStyle name="R05B 6 2 2" xfId="9971"/>
    <cellStyle name="R05B 6 2 3" xfId="9972"/>
    <cellStyle name="R05B 6 3" xfId="9973"/>
    <cellStyle name="R05B 6 3 2" xfId="9974"/>
    <cellStyle name="R05B 6 3 2 2" xfId="9975"/>
    <cellStyle name="R05B 6 3 3" xfId="9976"/>
    <cellStyle name="R05B 6 3 3 2" xfId="9977"/>
    <cellStyle name="R05B 6 3 3 2 2" xfId="9978"/>
    <cellStyle name="R05B 6 3 3 3" xfId="9979"/>
    <cellStyle name="R05B 6 3 4" xfId="9980"/>
    <cellStyle name="R05B 6 3 4 2" xfId="9981"/>
    <cellStyle name="R05B 6 3 4 2 2" xfId="9982"/>
    <cellStyle name="R05B 6 3 4 3" xfId="9983"/>
    <cellStyle name="R05B 6 3 4 3 2" xfId="9984"/>
    <cellStyle name="R05B 6 3 5" xfId="9985"/>
    <cellStyle name="R05B 6 3 5 2" xfId="9986"/>
    <cellStyle name="R05B 6 3 6" xfId="9987"/>
    <cellStyle name="R05B 6 3 6 2" xfId="9988"/>
    <cellStyle name="R05B 6 4" xfId="9989"/>
    <cellStyle name="R05B 6 4 2" xfId="9990"/>
    <cellStyle name="R05B 6 4 2 2" xfId="9991"/>
    <cellStyle name="R05B 6 4 3" xfId="9992"/>
    <cellStyle name="R05B 6 5" xfId="9993"/>
    <cellStyle name="R05B 6 5 2" xfId="9994"/>
    <cellStyle name="R05B 6 5 2 2" xfId="9995"/>
    <cellStyle name="R05B 6 5 3" xfId="9996"/>
    <cellStyle name="R05B 6 5 3 2" xfId="9997"/>
    <cellStyle name="R05B 6 6" xfId="9998"/>
    <cellStyle name="R05B 6 6 2" xfId="9999"/>
    <cellStyle name="R05B 6 7" xfId="10000"/>
    <cellStyle name="R05B 7" xfId="10001"/>
    <cellStyle name="R05B 7 2" xfId="10002"/>
    <cellStyle name="R05B 7 2 2" xfId="10003"/>
    <cellStyle name="R05B 7 3" xfId="10004"/>
    <cellStyle name="R05B 7 3 2" xfId="10005"/>
    <cellStyle name="R05B 7 3 2 2" xfId="10006"/>
    <cellStyle name="R05B 7 3 3" xfId="10007"/>
    <cellStyle name="R05B 7 4" xfId="10008"/>
    <cellStyle name="R05B 7 4 2" xfId="10009"/>
    <cellStyle name="R05B 7 4 2 2" xfId="10010"/>
    <cellStyle name="R05B 7 4 3" xfId="10011"/>
    <cellStyle name="R05B 7 4 3 2" xfId="10012"/>
    <cellStyle name="R05B 7 5" xfId="10013"/>
    <cellStyle name="R05B 7 5 2" xfId="10014"/>
    <cellStyle name="R05B 7 6" xfId="10015"/>
    <cellStyle name="R05B 7 6 2" xfId="10016"/>
    <cellStyle name="R05B 7 7" xfId="10017"/>
    <cellStyle name="R05B 8" xfId="10018"/>
    <cellStyle name="R05B 8 2" xfId="10019"/>
    <cellStyle name="R05B 8 2 2" xfId="10020"/>
    <cellStyle name="R05B 8 3" xfId="10021"/>
    <cellStyle name="R05B 9" xfId="10022"/>
    <cellStyle name="R05B 9 2" xfId="10023"/>
    <cellStyle name="R05B 9 2 2" xfId="10024"/>
    <cellStyle name="R05B 9 3" xfId="10025"/>
    <cellStyle name="R05B 9 3 2" xfId="10026"/>
    <cellStyle name="R05H" xfId="10027"/>
    <cellStyle name="R05H 2" xfId="10028"/>
    <cellStyle name="R05L" xfId="10029"/>
    <cellStyle name="R05L 2" xfId="10030"/>
    <cellStyle name="R06A" xfId="10031"/>
    <cellStyle name="R06A 2" xfId="10032"/>
    <cellStyle name="R06A 2 2" xfId="10033"/>
    <cellStyle name="R06A 2 3" xfId="10034"/>
    <cellStyle name="R06A 3" xfId="10035"/>
    <cellStyle name="R06A 4" xfId="10036"/>
    <cellStyle name="R06A_5 Yr LOB P&amp;L (Chg)" xfId="10037"/>
    <cellStyle name="R06B" xfId="10038"/>
    <cellStyle name="R06B 10" xfId="10039"/>
    <cellStyle name="R06B 10 2" xfId="10040"/>
    <cellStyle name="R06B 10 2 2" xfId="10041"/>
    <cellStyle name="R06B 10 3" xfId="10042"/>
    <cellStyle name="R06B 10 3 2" xfId="10043"/>
    <cellStyle name="R06B 10 3 2 2" xfId="10044"/>
    <cellStyle name="R06B 10 3 3" xfId="10045"/>
    <cellStyle name="R06B 10 4" xfId="10046"/>
    <cellStyle name="R06B 10 4 2" xfId="10047"/>
    <cellStyle name="R06B 10 4 2 2" xfId="10048"/>
    <cellStyle name="R06B 10 4 3" xfId="10049"/>
    <cellStyle name="R06B 10 4 3 2" xfId="10050"/>
    <cellStyle name="R06B 10 4 4" xfId="10051"/>
    <cellStyle name="R06B 10 4 5" xfId="10052"/>
    <cellStyle name="R06B 10 5" xfId="10053"/>
    <cellStyle name="R06B 10 5 2" xfId="10054"/>
    <cellStyle name="R06B 10 5 2 2" xfId="10055"/>
    <cellStyle name="R06B 10 5 3" xfId="10056"/>
    <cellStyle name="R06B 10 5 4" xfId="10057"/>
    <cellStyle name="R06B 10 5 4 2" xfId="10058"/>
    <cellStyle name="R06B 10 5 4 2 2" xfId="10059"/>
    <cellStyle name="R06B 10 5 4 3" xfId="10060"/>
    <cellStyle name="R06B 10 5 5" xfId="10061"/>
    <cellStyle name="R06B 10 5 6" xfId="10062"/>
    <cellStyle name="R06B 10 5 6 2" xfId="10063"/>
    <cellStyle name="R06B 10 5 7" xfId="10064"/>
    <cellStyle name="R06B 10 6" xfId="10065"/>
    <cellStyle name="R06B 10 6 2" xfId="10066"/>
    <cellStyle name="R06B 10 7" xfId="10067"/>
    <cellStyle name="R06B 10 7 2" xfId="10068"/>
    <cellStyle name="R06B 10 7 2 2" xfId="10069"/>
    <cellStyle name="R06B 10 7 3" xfId="10070"/>
    <cellStyle name="R06B 10 8" xfId="10071"/>
    <cellStyle name="R06B 10 8 2" xfId="10072"/>
    <cellStyle name="R06B 10 9" xfId="10073"/>
    <cellStyle name="R06B 11" xfId="10074"/>
    <cellStyle name="R06B 11 2" xfId="10075"/>
    <cellStyle name="R06B 11 2 2" xfId="10076"/>
    <cellStyle name="R06B 11 3" xfId="10077"/>
    <cellStyle name="R06B 11 3 2" xfId="10078"/>
    <cellStyle name="R06B 11 3 2 2" xfId="10079"/>
    <cellStyle name="R06B 11 3 3" xfId="10080"/>
    <cellStyle name="R06B 11 4" xfId="10081"/>
    <cellStyle name="R06B 11 4 2" xfId="10082"/>
    <cellStyle name="R06B 11 4 2 2" xfId="10083"/>
    <cellStyle name="R06B 11 4 3" xfId="10084"/>
    <cellStyle name="R06B 11 4 3 2" xfId="10085"/>
    <cellStyle name="R06B 11 4 4" xfId="10086"/>
    <cellStyle name="R06B 11 4 5" xfId="10087"/>
    <cellStyle name="R06B 11 5" xfId="10088"/>
    <cellStyle name="R06B 11 5 2" xfId="10089"/>
    <cellStyle name="R06B 11 5 2 2" xfId="10090"/>
    <cellStyle name="R06B 11 5 3" xfId="10091"/>
    <cellStyle name="R06B 11 5 4" xfId="10092"/>
    <cellStyle name="R06B 11 5 4 2" xfId="10093"/>
    <cellStyle name="R06B 11 5 4 2 2" xfId="10094"/>
    <cellStyle name="R06B 11 5 4 3" xfId="10095"/>
    <cellStyle name="R06B 11 5 5" xfId="10096"/>
    <cellStyle name="R06B 11 5 6" xfId="10097"/>
    <cellStyle name="R06B 11 5 6 2" xfId="10098"/>
    <cellStyle name="R06B 11 5 7" xfId="10099"/>
    <cellStyle name="R06B 11 6" xfId="10100"/>
    <cellStyle name="R06B 11 6 2" xfId="10101"/>
    <cellStyle name="R06B 11 7" xfId="10102"/>
    <cellStyle name="R06B 11 7 2" xfId="10103"/>
    <cellStyle name="R06B 11 7 2 2" xfId="10104"/>
    <cellStyle name="R06B 11 7 3" xfId="10105"/>
    <cellStyle name="R06B 11 8" xfId="10106"/>
    <cellStyle name="R06B 11 8 2" xfId="10107"/>
    <cellStyle name="R06B 11 9" xfId="10108"/>
    <cellStyle name="R06B 12" xfId="10109"/>
    <cellStyle name="R06B 12 2" xfId="10110"/>
    <cellStyle name="R06B 12 2 2" xfId="10111"/>
    <cellStyle name="R06B 12 2 3" xfId="10112"/>
    <cellStyle name="R06B 12 3" xfId="10113"/>
    <cellStyle name="R06B 13" xfId="10114"/>
    <cellStyle name="R06B 13 2" xfId="10115"/>
    <cellStyle name="R06B 13 2 2" xfId="10116"/>
    <cellStyle name="R06B 13 3" xfId="10117"/>
    <cellStyle name="R06B 13 3 2" xfId="10118"/>
    <cellStyle name="R06B 13 4" xfId="10119"/>
    <cellStyle name="R06B 14" xfId="10120"/>
    <cellStyle name="R06B 14 2" xfId="10121"/>
    <cellStyle name="R06B 14 2 2" xfId="10122"/>
    <cellStyle name="R06B 14 3" xfId="10123"/>
    <cellStyle name="R06B 14 3 2" xfId="10124"/>
    <cellStyle name="R06B 14 4" xfId="10125"/>
    <cellStyle name="R06B 14 5" xfId="10126"/>
    <cellStyle name="R06B 15" xfId="10127"/>
    <cellStyle name="R06B 15 2" xfId="10128"/>
    <cellStyle name="R06B 15 2 2" xfId="10129"/>
    <cellStyle name="R06B 15 3" xfId="10130"/>
    <cellStyle name="R06B 15 4" xfId="10131"/>
    <cellStyle name="R06B 15 4 2" xfId="10132"/>
    <cellStyle name="R06B 15 4 2 2" xfId="10133"/>
    <cellStyle name="R06B 15 4 3" xfId="10134"/>
    <cellStyle name="R06B 15 5" xfId="10135"/>
    <cellStyle name="R06B 15 6" xfId="10136"/>
    <cellStyle name="R06B 15 6 2" xfId="10137"/>
    <cellStyle name="R06B 15 7" xfId="10138"/>
    <cellStyle name="R06B 16" xfId="10139"/>
    <cellStyle name="R06B 16 2" xfId="10140"/>
    <cellStyle name="R06B 17" xfId="10141"/>
    <cellStyle name="R06B 17 2" xfId="10142"/>
    <cellStyle name="R06B 17 2 2" xfId="10143"/>
    <cellStyle name="R06B 17 3" xfId="10144"/>
    <cellStyle name="R06B 18" xfId="10145"/>
    <cellStyle name="R06B 18 2" xfId="10146"/>
    <cellStyle name="R06B 19" xfId="10147"/>
    <cellStyle name="R06B 2" xfId="10148"/>
    <cellStyle name="R06B 2 2" xfId="10149"/>
    <cellStyle name="R06B 2 2 2" xfId="10150"/>
    <cellStyle name="R06B 2 2 2 2" xfId="10151"/>
    <cellStyle name="R06B 2 2 3" xfId="10152"/>
    <cellStyle name="R06B 2 3" xfId="10153"/>
    <cellStyle name="R06B 2 3 2" xfId="10154"/>
    <cellStyle name="R06B 2 3 2 2" xfId="10155"/>
    <cellStyle name="R06B 2 3 3" xfId="10156"/>
    <cellStyle name="R06B 2 4" xfId="10157"/>
    <cellStyle name="R06B 2 4 2" xfId="10158"/>
    <cellStyle name="R06B 2 4 2 2" xfId="10159"/>
    <cellStyle name="R06B 2 4 3" xfId="10160"/>
    <cellStyle name="R06B 2 4 3 2" xfId="10161"/>
    <cellStyle name="R06B 2 4 3 2 2" xfId="10162"/>
    <cellStyle name="R06B 2 4 3 3" xfId="10163"/>
    <cellStyle name="R06B 2 4 4" xfId="10164"/>
    <cellStyle name="R06B 2 4 4 2" xfId="10165"/>
    <cellStyle name="R06B 2 4 4 2 2" xfId="10166"/>
    <cellStyle name="R06B 2 4 4 3" xfId="10167"/>
    <cellStyle name="R06B 2 4 4 3 2" xfId="10168"/>
    <cellStyle name="R06B 2 4 4 4" xfId="10169"/>
    <cellStyle name="R06B 2 4 4 5" xfId="10170"/>
    <cellStyle name="R06B 2 4 5" xfId="10171"/>
    <cellStyle name="R06B 2 4 5 2" xfId="10172"/>
    <cellStyle name="R06B 2 4 5 2 2" xfId="10173"/>
    <cellStyle name="R06B 2 4 5 3" xfId="10174"/>
    <cellStyle name="R06B 2 4 5 4" xfId="10175"/>
    <cellStyle name="R06B 2 4 5 4 2" xfId="10176"/>
    <cellStyle name="R06B 2 4 5 4 2 2" xfId="10177"/>
    <cellStyle name="R06B 2 4 5 4 3" xfId="10178"/>
    <cellStyle name="R06B 2 4 5 5" xfId="10179"/>
    <cellStyle name="R06B 2 4 5 6" xfId="10180"/>
    <cellStyle name="R06B 2 4 5 6 2" xfId="10181"/>
    <cellStyle name="R06B 2 4 5 7" xfId="10182"/>
    <cellStyle name="R06B 2 4 6" xfId="10183"/>
    <cellStyle name="R06B 2 4 6 2" xfId="10184"/>
    <cellStyle name="R06B 2 4 7" xfId="10185"/>
    <cellStyle name="R06B 2 4 7 2" xfId="10186"/>
    <cellStyle name="R06B 2 4 7 2 2" xfId="10187"/>
    <cellStyle name="R06B 2 4 7 3" xfId="10188"/>
    <cellStyle name="R06B 2 4 8" xfId="10189"/>
    <cellStyle name="R06B 2 4 8 2" xfId="10190"/>
    <cellStyle name="R06B 2 4 9" xfId="10191"/>
    <cellStyle name="R06B 3" xfId="10192"/>
    <cellStyle name="R06B 3 2" xfId="10193"/>
    <cellStyle name="R06B 3 2 2" xfId="10194"/>
    <cellStyle name="R06B 3 3" xfId="10195"/>
    <cellStyle name="R06B 4" xfId="10196"/>
    <cellStyle name="R06B 4 2" xfId="10197"/>
    <cellStyle name="R06B 4 2 2" xfId="10198"/>
    <cellStyle name="R06B 4 2 3" xfId="10199"/>
    <cellStyle name="R06B 4 3" xfId="10200"/>
    <cellStyle name="R06B 4 3 2" xfId="10201"/>
    <cellStyle name="R06B 4 3 2 2" xfId="10202"/>
    <cellStyle name="R06B 4 3 2 3" xfId="10203"/>
    <cellStyle name="R06B 4 3 3" xfId="10204"/>
    <cellStyle name="R06B 4 3 3 2" xfId="10205"/>
    <cellStyle name="R06B 4 3 3 2 2" xfId="10206"/>
    <cellStyle name="R06B 4 3 3 3" xfId="10207"/>
    <cellStyle name="R06B 4 3 3 3 2" xfId="10208"/>
    <cellStyle name="R06B 4 3 3 3 2 2" xfId="10209"/>
    <cellStyle name="R06B 4 3 3 3 3" xfId="10210"/>
    <cellStyle name="R06B 4 3 3 4" xfId="10211"/>
    <cellStyle name="R06B 4 3 3 4 2" xfId="10212"/>
    <cellStyle name="R06B 4 3 3 4 2 2" xfId="10213"/>
    <cellStyle name="R06B 4 3 3 4 3" xfId="10214"/>
    <cellStyle name="R06B 4 3 3 4 3 2" xfId="10215"/>
    <cellStyle name="R06B 4 3 3 5" xfId="10216"/>
    <cellStyle name="R06B 4 3 3 5 2" xfId="10217"/>
    <cellStyle name="R06B 4 3 3 6" xfId="10218"/>
    <cellStyle name="R06B 4 3 3 6 2" xfId="10219"/>
    <cellStyle name="R06B 4 3 4" xfId="10220"/>
    <cellStyle name="R06B 4 3 4 2" xfId="10221"/>
    <cellStyle name="R06B 4 3 4 2 2" xfId="10222"/>
    <cellStyle name="R06B 4 3 4 3" xfId="10223"/>
    <cellStyle name="R06B 4 3 5" xfId="10224"/>
    <cellStyle name="R06B 4 3 5 2" xfId="10225"/>
    <cellStyle name="R06B 4 3 5 2 2" xfId="10226"/>
    <cellStyle name="R06B 4 3 5 3" xfId="10227"/>
    <cellStyle name="R06B 4 3 5 3 2" xfId="10228"/>
    <cellStyle name="R06B 4 3 6" xfId="10229"/>
    <cellStyle name="R06B 4 3 6 2" xfId="10230"/>
    <cellStyle name="R06B 4 3 7" xfId="10231"/>
    <cellStyle name="R06B 4 4" xfId="10232"/>
    <cellStyle name="R06B 4 4 2" xfId="10233"/>
    <cellStyle name="R06B 4 5" xfId="10234"/>
    <cellStyle name="R06B 4 5 2" xfId="10235"/>
    <cellStyle name="R06B 4 5 2 2" xfId="10236"/>
    <cellStyle name="R06B 4 5 3" xfId="10237"/>
    <cellStyle name="R06B 4 5 3 2" xfId="10238"/>
    <cellStyle name="R06B 4 5 3 2 2" xfId="10239"/>
    <cellStyle name="R06B 4 5 3 3" xfId="10240"/>
    <cellStyle name="R06B 4 5 4" xfId="10241"/>
    <cellStyle name="R06B 4 5 4 2" xfId="10242"/>
    <cellStyle name="R06B 4 5 4 2 2" xfId="10243"/>
    <cellStyle name="R06B 4 5 4 3" xfId="10244"/>
    <cellStyle name="R06B 4 5 4 3 2" xfId="10245"/>
    <cellStyle name="R06B 4 5 5" xfId="10246"/>
    <cellStyle name="R06B 4 5 5 2" xfId="10247"/>
    <cellStyle name="R06B 4 5 6" xfId="10248"/>
    <cellStyle name="R06B 4 5 6 2" xfId="10249"/>
    <cellStyle name="R06B 4 5 7" xfId="10250"/>
    <cellStyle name="R06B 4 6" xfId="10251"/>
    <cellStyle name="R06B 4 6 2" xfId="10252"/>
    <cellStyle name="R06B 4 6 2 2" xfId="10253"/>
    <cellStyle name="R06B 4 6 3" xfId="10254"/>
    <cellStyle name="R06B 4 7" xfId="10255"/>
    <cellStyle name="R06B 4 7 2" xfId="10256"/>
    <cellStyle name="R06B 4 7 2 2" xfId="10257"/>
    <cellStyle name="R06B 4 7 3" xfId="10258"/>
    <cellStyle name="R06B 4 7 3 2" xfId="10259"/>
    <cellStyle name="R06B 4 8" xfId="10260"/>
    <cellStyle name="R06B 4 8 2" xfId="10261"/>
    <cellStyle name="R06B 5" xfId="10262"/>
    <cellStyle name="R06B 5 2" xfId="10263"/>
    <cellStyle name="R06B 5 2 2" xfId="10264"/>
    <cellStyle name="R06B 5 2 2 2" xfId="10265"/>
    <cellStyle name="R06B 5 2 2 2 2" xfId="10266"/>
    <cellStyle name="R06B 5 2 2 3" xfId="10267"/>
    <cellStyle name="R06B 5 2 2 3 2" xfId="10268"/>
    <cellStyle name="R06B 5 2 2 3 2 2" xfId="10269"/>
    <cellStyle name="R06B 5 2 2 3 3" xfId="10270"/>
    <cellStyle name="R06B 5 2 2 3 3 2" xfId="10271"/>
    <cellStyle name="R06B 5 2 2 3 3 2 2" xfId="10272"/>
    <cellStyle name="R06B 5 2 2 3 3 3" xfId="10273"/>
    <cellStyle name="R06B 5 2 2 3 4" xfId="10274"/>
    <cellStyle name="R06B 5 2 2 3 4 2" xfId="10275"/>
    <cellStyle name="R06B 5 2 2 3 4 2 2" xfId="10276"/>
    <cellStyle name="R06B 5 2 2 3 4 3" xfId="10277"/>
    <cellStyle name="R06B 5 2 2 3 4 3 2" xfId="10278"/>
    <cellStyle name="R06B 5 2 2 3 5" xfId="10279"/>
    <cellStyle name="R06B 5 2 2 3 5 2" xfId="10280"/>
    <cellStyle name="R06B 5 2 2 3 6" xfId="10281"/>
    <cellStyle name="R06B 5 2 2 3 6 2" xfId="10282"/>
    <cellStyle name="R06B 5 2 2 4" xfId="10283"/>
    <cellStyle name="R06B 5 2 2 4 2" xfId="10284"/>
    <cellStyle name="R06B 5 2 2 5" xfId="10285"/>
    <cellStyle name="R06B 5 2 2 5 2" xfId="10286"/>
    <cellStyle name="R06B 5 2 2 5 2 2" xfId="10287"/>
    <cellStyle name="R06B 5 2 2 5 3" xfId="10288"/>
    <cellStyle name="R06B 5 2 2 6" xfId="10289"/>
    <cellStyle name="R06B 5 2 2 6 2" xfId="10290"/>
    <cellStyle name="R06B 5 2 2 6 2 2" xfId="10291"/>
    <cellStyle name="R06B 5 2 2 6 3" xfId="10292"/>
    <cellStyle name="R06B 5 2 2 6 3 2" xfId="10293"/>
    <cellStyle name="R06B 5 2 2 7" xfId="10294"/>
    <cellStyle name="R06B 5 2 2 7 2" xfId="10295"/>
    <cellStyle name="R06B 5 2 2 8" xfId="10296"/>
    <cellStyle name="R06B 5 2 3" xfId="10297"/>
    <cellStyle name="R06B 5 2 3 2" xfId="10298"/>
    <cellStyle name="R06B 5 2 4" xfId="10299"/>
    <cellStyle name="R06B 5 2 4 2" xfId="10300"/>
    <cellStyle name="R06B 5 2 4 2 2" xfId="10301"/>
    <cellStyle name="R06B 5 2 4 3" xfId="10302"/>
    <cellStyle name="R06B 5 2 4 3 2" xfId="10303"/>
    <cellStyle name="R06B 5 2 4 3 2 2" xfId="10304"/>
    <cellStyle name="R06B 5 2 4 3 3" xfId="10305"/>
    <cellStyle name="R06B 5 2 4 4" xfId="10306"/>
    <cellStyle name="R06B 5 2 4 4 2" xfId="10307"/>
    <cellStyle name="R06B 5 2 4 4 2 2" xfId="10308"/>
    <cellStyle name="R06B 5 2 4 4 3" xfId="10309"/>
    <cellStyle name="R06B 5 2 4 4 3 2" xfId="10310"/>
    <cellStyle name="R06B 5 2 4 5" xfId="10311"/>
    <cellStyle name="R06B 5 2 4 5 2" xfId="10312"/>
    <cellStyle name="R06B 5 2 4 6" xfId="10313"/>
    <cellStyle name="R06B 5 2 4 6 2" xfId="10314"/>
    <cellStyle name="R06B 5 2 5" xfId="10315"/>
    <cellStyle name="R06B 5 2 5 2" xfId="10316"/>
    <cellStyle name="R06B 5 2 5 2 2" xfId="10317"/>
    <cellStyle name="R06B 5 2 5 3" xfId="10318"/>
    <cellStyle name="R06B 5 2 6" xfId="10319"/>
    <cellStyle name="R06B 5 2 6 2" xfId="10320"/>
    <cellStyle name="R06B 5 2 6 2 2" xfId="10321"/>
    <cellStyle name="R06B 5 2 6 3" xfId="10322"/>
    <cellStyle name="R06B 5 2 6 3 2" xfId="10323"/>
    <cellStyle name="R06B 5 2 7" xfId="10324"/>
    <cellStyle name="R06B 5 2 7 2" xfId="10325"/>
    <cellStyle name="R06B 5 3" xfId="10326"/>
    <cellStyle name="R06B 5 3 2" xfId="10327"/>
    <cellStyle name="R06B 5 4" xfId="10328"/>
    <cellStyle name="R06B 5 4 2" xfId="10329"/>
    <cellStyle name="R06B 5 4 2 2" xfId="10330"/>
    <cellStyle name="R06B 5 4 3" xfId="10331"/>
    <cellStyle name="R06B 5 4 3 2" xfId="10332"/>
    <cellStyle name="R06B 5 4 3 2 2" xfId="10333"/>
    <cellStyle name="R06B 5 4 3 3" xfId="10334"/>
    <cellStyle name="R06B 5 4 4" xfId="10335"/>
    <cellStyle name="R06B 5 4 4 2" xfId="10336"/>
    <cellStyle name="R06B 5 4 4 2 2" xfId="10337"/>
    <cellStyle name="R06B 5 4 4 3" xfId="10338"/>
    <cellStyle name="R06B 5 4 4 3 2" xfId="10339"/>
    <cellStyle name="R06B 5 4 4 4" xfId="10340"/>
    <cellStyle name="R06B 5 4 4 5" xfId="10341"/>
    <cellStyle name="R06B 5 4 5" xfId="10342"/>
    <cellStyle name="R06B 5 4 5 2" xfId="10343"/>
    <cellStyle name="R06B 5 4 5 2 2" xfId="10344"/>
    <cellStyle name="R06B 5 4 5 3" xfId="10345"/>
    <cellStyle name="R06B 5 4 5 4" xfId="10346"/>
    <cellStyle name="R06B 5 4 5 4 2" xfId="10347"/>
    <cellStyle name="R06B 5 4 5 4 2 2" xfId="10348"/>
    <cellStyle name="R06B 5 4 5 4 3" xfId="10349"/>
    <cellStyle name="R06B 5 4 5 5" xfId="10350"/>
    <cellStyle name="R06B 5 4 5 6" xfId="10351"/>
    <cellStyle name="R06B 5 4 5 6 2" xfId="10352"/>
    <cellStyle name="R06B 5 4 5 7" xfId="10353"/>
    <cellStyle name="R06B 5 4 6" xfId="10354"/>
    <cellStyle name="R06B 5 4 6 2" xfId="10355"/>
    <cellStyle name="R06B 5 4 7" xfId="10356"/>
    <cellStyle name="R06B 5 4 7 2" xfId="10357"/>
    <cellStyle name="R06B 5 4 7 2 2" xfId="10358"/>
    <cellStyle name="R06B 5 4 7 3" xfId="10359"/>
    <cellStyle name="R06B 5 4 8" xfId="10360"/>
    <cellStyle name="R06B 5 4 8 2" xfId="10361"/>
    <cellStyle name="R06B 5 4 9" xfId="10362"/>
    <cellStyle name="R06B 6" xfId="10363"/>
    <cellStyle name="R06B 6 2" xfId="10364"/>
    <cellStyle name="R06B 6 2 2" xfId="10365"/>
    <cellStyle name="R06B 6 2 3" xfId="10366"/>
    <cellStyle name="R06B 6 3" xfId="10367"/>
    <cellStyle name="R06B 6 3 2" xfId="10368"/>
    <cellStyle name="R06B 6 3 2 2" xfId="10369"/>
    <cellStyle name="R06B 6 3 3" xfId="10370"/>
    <cellStyle name="R06B 6 3 3 2" xfId="10371"/>
    <cellStyle name="R06B 6 3 3 2 2" xfId="10372"/>
    <cellStyle name="R06B 6 3 3 3" xfId="10373"/>
    <cellStyle name="R06B 6 3 4" xfId="10374"/>
    <cellStyle name="R06B 6 3 4 2" xfId="10375"/>
    <cellStyle name="R06B 6 3 4 2 2" xfId="10376"/>
    <cellStyle name="R06B 6 3 4 3" xfId="10377"/>
    <cellStyle name="R06B 6 3 4 3 2" xfId="10378"/>
    <cellStyle name="R06B 6 3 5" xfId="10379"/>
    <cellStyle name="R06B 6 3 5 2" xfId="10380"/>
    <cellStyle name="R06B 6 3 6" xfId="10381"/>
    <cellStyle name="R06B 6 3 6 2" xfId="10382"/>
    <cellStyle name="R06B 6 4" xfId="10383"/>
    <cellStyle name="R06B 6 4 2" xfId="10384"/>
    <cellStyle name="R06B 6 4 2 2" xfId="10385"/>
    <cellStyle name="R06B 6 4 3" xfId="10386"/>
    <cellStyle name="R06B 6 5" xfId="10387"/>
    <cellStyle name="R06B 6 5 2" xfId="10388"/>
    <cellStyle name="R06B 6 5 2 2" xfId="10389"/>
    <cellStyle name="R06B 6 5 3" xfId="10390"/>
    <cellStyle name="R06B 6 5 3 2" xfId="10391"/>
    <cellStyle name="R06B 6 6" xfId="10392"/>
    <cellStyle name="R06B 6 6 2" xfId="10393"/>
    <cellStyle name="R06B 6 7" xfId="10394"/>
    <cellStyle name="R06B 7" xfId="10395"/>
    <cellStyle name="R06B 7 2" xfId="10396"/>
    <cellStyle name="R06B 7 2 2" xfId="10397"/>
    <cellStyle name="R06B 7 3" xfId="10398"/>
    <cellStyle name="R06B 7 3 2" xfId="10399"/>
    <cellStyle name="R06B 7 3 2 2" xfId="10400"/>
    <cellStyle name="R06B 7 3 3" xfId="10401"/>
    <cellStyle name="R06B 7 4" xfId="10402"/>
    <cellStyle name="R06B 7 4 2" xfId="10403"/>
    <cellStyle name="R06B 7 4 2 2" xfId="10404"/>
    <cellStyle name="R06B 7 4 3" xfId="10405"/>
    <cellStyle name="R06B 7 4 3 2" xfId="10406"/>
    <cellStyle name="R06B 7 5" xfId="10407"/>
    <cellStyle name="R06B 7 5 2" xfId="10408"/>
    <cellStyle name="R06B 7 6" xfId="10409"/>
    <cellStyle name="R06B 7 6 2" xfId="10410"/>
    <cellStyle name="R06B 7 7" xfId="10411"/>
    <cellStyle name="R06B 8" xfId="10412"/>
    <cellStyle name="R06B 8 2" xfId="10413"/>
    <cellStyle name="R06B 8 2 2" xfId="10414"/>
    <cellStyle name="R06B 8 3" xfId="10415"/>
    <cellStyle name="R06B 9" xfId="10416"/>
    <cellStyle name="R06B 9 2" xfId="10417"/>
    <cellStyle name="R06B 9 2 2" xfId="10418"/>
    <cellStyle name="R06B 9 3" xfId="10419"/>
    <cellStyle name="R06B 9 3 2" xfId="10420"/>
    <cellStyle name="R06H" xfId="10421"/>
    <cellStyle name="R06H 2" xfId="10422"/>
    <cellStyle name="R06L" xfId="10423"/>
    <cellStyle name="R06L 2" xfId="10424"/>
    <cellStyle name="R06L 2 2" xfId="10425"/>
    <cellStyle name="R06L 2 3" xfId="10426"/>
    <cellStyle name="R06L 3" xfId="10427"/>
    <cellStyle name="R06L 4" xfId="10428"/>
    <cellStyle name="R06L_5 Yr LOB P&amp;L (Chg)" xfId="10429"/>
    <cellStyle name="R07A" xfId="10430"/>
    <cellStyle name="R07B" xfId="10431"/>
    <cellStyle name="R07B 10" xfId="10432"/>
    <cellStyle name="R07B 10 2" xfId="10433"/>
    <cellStyle name="R07B 10 2 2" xfId="10434"/>
    <cellStyle name="R07B 10 3" xfId="10435"/>
    <cellStyle name="R07B 10 3 2" xfId="10436"/>
    <cellStyle name="R07B 10 3 2 2" xfId="10437"/>
    <cellStyle name="R07B 10 3 3" xfId="10438"/>
    <cellStyle name="R07B 10 4" xfId="10439"/>
    <cellStyle name="R07B 10 4 2" xfId="10440"/>
    <cellStyle name="R07B 10 4 2 2" xfId="10441"/>
    <cellStyle name="R07B 10 4 3" xfId="10442"/>
    <cellStyle name="R07B 10 4 3 2" xfId="10443"/>
    <cellStyle name="R07B 10 4 4" xfId="10444"/>
    <cellStyle name="R07B 10 4 5" xfId="10445"/>
    <cellStyle name="R07B 10 5" xfId="10446"/>
    <cellStyle name="R07B 10 5 2" xfId="10447"/>
    <cellStyle name="R07B 10 5 2 2" xfId="10448"/>
    <cellStyle name="R07B 10 5 3" xfId="10449"/>
    <cellStyle name="R07B 10 5 4" xfId="10450"/>
    <cellStyle name="R07B 10 5 4 2" xfId="10451"/>
    <cellStyle name="R07B 10 5 4 2 2" xfId="10452"/>
    <cellStyle name="R07B 10 5 4 3" xfId="10453"/>
    <cellStyle name="R07B 10 5 5" xfId="10454"/>
    <cellStyle name="R07B 10 5 6" xfId="10455"/>
    <cellStyle name="R07B 10 5 6 2" xfId="10456"/>
    <cellStyle name="R07B 10 5 7" xfId="10457"/>
    <cellStyle name="R07B 10 6" xfId="10458"/>
    <cellStyle name="R07B 10 6 2" xfId="10459"/>
    <cellStyle name="R07B 10 7" xfId="10460"/>
    <cellStyle name="R07B 10 7 2" xfId="10461"/>
    <cellStyle name="R07B 10 7 2 2" xfId="10462"/>
    <cellStyle name="R07B 10 7 3" xfId="10463"/>
    <cellStyle name="R07B 10 8" xfId="10464"/>
    <cellStyle name="R07B 10 8 2" xfId="10465"/>
    <cellStyle name="R07B 10 9" xfId="10466"/>
    <cellStyle name="R07B 11" xfId="10467"/>
    <cellStyle name="R07B 11 2" xfId="10468"/>
    <cellStyle name="R07B 11 2 2" xfId="10469"/>
    <cellStyle name="R07B 11 3" xfId="10470"/>
    <cellStyle name="R07B 11 3 2" xfId="10471"/>
    <cellStyle name="R07B 11 3 2 2" xfId="10472"/>
    <cellStyle name="R07B 11 3 3" xfId="10473"/>
    <cellStyle name="R07B 11 4" xfId="10474"/>
    <cellStyle name="R07B 11 4 2" xfId="10475"/>
    <cellStyle name="R07B 11 4 2 2" xfId="10476"/>
    <cellStyle name="R07B 11 4 3" xfId="10477"/>
    <cellStyle name="R07B 11 4 3 2" xfId="10478"/>
    <cellStyle name="R07B 11 4 4" xfId="10479"/>
    <cellStyle name="R07B 11 4 5" xfId="10480"/>
    <cellStyle name="R07B 11 5" xfId="10481"/>
    <cellStyle name="R07B 11 5 2" xfId="10482"/>
    <cellStyle name="R07B 11 5 2 2" xfId="10483"/>
    <cellStyle name="R07B 11 5 3" xfId="10484"/>
    <cellStyle name="R07B 11 5 4" xfId="10485"/>
    <cellStyle name="R07B 11 5 4 2" xfId="10486"/>
    <cellStyle name="R07B 11 5 4 2 2" xfId="10487"/>
    <cellStyle name="R07B 11 5 4 3" xfId="10488"/>
    <cellStyle name="R07B 11 5 5" xfId="10489"/>
    <cellStyle name="R07B 11 5 6" xfId="10490"/>
    <cellStyle name="R07B 11 5 6 2" xfId="10491"/>
    <cellStyle name="R07B 11 5 7" xfId="10492"/>
    <cellStyle name="R07B 11 6" xfId="10493"/>
    <cellStyle name="R07B 11 6 2" xfId="10494"/>
    <cellStyle name="R07B 11 7" xfId="10495"/>
    <cellStyle name="R07B 11 7 2" xfId="10496"/>
    <cellStyle name="R07B 11 7 2 2" xfId="10497"/>
    <cellStyle name="R07B 11 7 3" xfId="10498"/>
    <cellStyle name="R07B 11 8" xfId="10499"/>
    <cellStyle name="R07B 11 8 2" xfId="10500"/>
    <cellStyle name="R07B 11 9" xfId="10501"/>
    <cellStyle name="R07B 12" xfId="10502"/>
    <cellStyle name="R07B 12 2" xfId="10503"/>
    <cellStyle name="R07B 12 2 2" xfId="10504"/>
    <cellStyle name="R07B 12 2 3" xfId="10505"/>
    <cellStyle name="R07B 12 3" xfId="10506"/>
    <cellStyle name="R07B 13" xfId="10507"/>
    <cellStyle name="R07B 13 2" xfId="10508"/>
    <cellStyle name="R07B 13 2 2" xfId="10509"/>
    <cellStyle name="R07B 13 3" xfId="10510"/>
    <cellStyle name="R07B 13 3 2" xfId="10511"/>
    <cellStyle name="R07B 13 4" xfId="10512"/>
    <cellStyle name="R07B 14" xfId="10513"/>
    <cellStyle name="R07B 14 2" xfId="10514"/>
    <cellStyle name="R07B 14 2 2" xfId="10515"/>
    <cellStyle name="R07B 14 3" xfId="10516"/>
    <cellStyle name="R07B 14 3 2" xfId="10517"/>
    <cellStyle name="R07B 14 4" xfId="10518"/>
    <cellStyle name="R07B 14 5" xfId="10519"/>
    <cellStyle name="R07B 15" xfId="10520"/>
    <cellStyle name="R07B 15 2" xfId="10521"/>
    <cellStyle name="R07B 15 2 2" xfId="10522"/>
    <cellStyle name="R07B 15 3" xfId="10523"/>
    <cellStyle name="R07B 15 4" xfId="10524"/>
    <cellStyle name="R07B 15 4 2" xfId="10525"/>
    <cellStyle name="R07B 15 4 2 2" xfId="10526"/>
    <cellStyle name="R07B 15 4 3" xfId="10527"/>
    <cellStyle name="R07B 15 5" xfId="10528"/>
    <cellStyle name="R07B 15 6" xfId="10529"/>
    <cellStyle name="R07B 15 6 2" xfId="10530"/>
    <cellStyle name="R07B 15 7" xfId="10531"/>
    <cellStyle name="R07B 16" xfId="10532"/>
    <cellStyle name="R07B 16 2" xfId="10533"/>
    <cellStyle name="R07B 17" xfId="10534"/>
    <cellStyle name="R07B 17 2" xfId="10535"/>
    <cellStyle name="R07B 17 2 2" xfId="10536"/>
    <cellStyle name="R07B 17 3" xfId="10537"/>
    <cellStyle name="R07B 18" xfId="10538"/>
    <cellStyle name="R07B 18 2" xfId="10539"/>
    <cellStyle name="R07B 19" xfId="10540"/>
    <cellStyle name="R07B 2" xfId="10541"/>
    <cellStyle name="R07B 2 2" xfId="10542"/>
    <cellStyle name="R07B 2 2 2" xfId="10543"/>
    <cellStyle name="R07B 2 2 2 2" xfId="10544"/>
    <cellStyle name="R07B 2 2 3" xfId="10545"/>
    <cellStyle name="R07B 2 3" xfId="10546"/>
    <cellStyle name="R07B 2 3 2" xfId="10547"/>
    <cellStyle name="R07B 2 3 2 2" xfId="10548"/>
    <cellStyle name="R07B 2 3 3" xfId="10549"/>
    <cellStyle name="R07B 2 4" xfId="10550"/>
    <cellStyle name="R07B 2 4 2" xfId="10551"/>
    <cellStyle name="R07B 2 4 2 2" xfId="10552"/>
    <cellStyle name="R07B 2 4 3" xfId="10553"/>
    <cellStyle name="R07B 2 4 3 2" xfId="10554"/>
    <cellStyle name="R07B 2 4 3 2 2" xfId="10555"/>
    <cellStyle name="R07B 2 4 3 3" xfId="10556"/>
    <cellStyle name="R07B 2 4 4" xfId="10557"/>
    <cellStyle name="R07B 2 4 4 2" xfId="10558"/>
    <cellStyle name="R07B 2 4 4 2 2" xfId="10559"/>
    <cellStyle name="R07B 2 4 4 3" xfId="10560"/>
    <cellStyle name="R07B 2 4 4 3 2" xfId="10561"/>
    <cellStyle name="R07B 2 4 4 4" xfId="10562"/>
    <cellStyle name="R07B 2 4 4 5" xfId="10563"/>
    <cellStyle name="R07B 2 4 5" xfId="10564"/>
    <cellStyle name="R07B 2 4 5 2" xfId="10565"/>
    <cellStyle name="R07B 2 4 5 2 2" xfId="10566"/>
    <cellStyle name="R07B 2 4 5 3" xfId="10567"/>
    <cellStyle name="R07B 2 4 5 4" xfId="10568"/>
    <cellStyle name="R07B 2 4 5 4 2" xfId="10569"/>
    <cellStyle name="R07B 2 4 5 4 2 2" xfId="10570"/>
    <cellStyle name="R07B 2 4 5 4 3" xfId="10571"/>
    <cellStyle name="R07B 2 4 5 5" xfId="10572"/>
    <cellStyle name="R07B 2 4 5 6" xfId="10573"/>
    <cellStyle name="R07B 2 4 5 6 2" xfId="10574"/>
    <cellStyle name="R07B 2 4 5 7" xfId="10575"/>
    <cellStyle name="R07B 2 4 6" xfId="10576"/>
    <cellStyle name="R07B 2 4 6 2" xfId="10577"/>
    <cellStyle name="R07B 2 4 7" xfId="10578"/>
    <cellStyle name="R07B 2 4 7 2" xfId="10579"/>
    <cellStyle name="R07B 2 4 7 2 2" xfId="10580"/>
    <cellStyle name="R07B 2 4 7 3" xfId="10581"/>
    <cellStyle name="R07B 2 4 8" xfId="10582"/>
    <cellStyle name="R07B 2 4 8 2" xfId="10583"/>
    <cellStyle name="R07B 2 4 9" xfId="10584"/>
    <cellStyle name="R07B 3" xfId="10585"/>
    <cellStyle name="R07B 3 2" xfId="10586"/>
    <cellStyle name="R07B 3 2 2" xfId="10587"/>
    <cellStyle name="R07B 3 3" xfId="10588"/>
    <cellStyle name="R07B 4" xfId="10589"/>
    <cellStyle name="R07B 4 2" xfId="10590"/>
    <cellStyle name="R07B 4 2 2" xfId="10591"/>
    <cellStyle name="R07B 4 2 3" xfId="10592"/>
    <cellStyle name="R07B 4 3" xfId="10593"/>
    <cellStyle name="R07B 4 3 2" xfId="10594"/>
    <cellStyle name="R07B 4 3 2 2" xfId="10595"/>
    <cellStyle name="R07B 4 3 2 3" xfId="10596"/>
    <cellStyle name="R07B 4 3 3" xfId="10597"/>
    <cellStyle name="R07B 4 3 3 2" xfId="10598"/>
    <cellStyle name="R07B 4 3 3 2 2" xfId="10599"/>
    <cellStyle name="R07B 4 3 3 3" xfId="10600"/>
    <cellStyle name="R07B 4 3 3 3 2" xfId="10601"/>
    <cellStyle name="R07B 4 3 3 3 2 2" xfId="10602"/>
    <cellStyle name="R07B 4 3 3 3 3" xfId="10603"/>
    <cellStyle name="R07B 4 3 3 4" xfId="10604"/>
    <cellStyle name="R07B 4 3 3 4 2" xfId="10605"/>
    <cellStyle name="R07B 4 3 3 4 2 2" xfId="10606"/>
    <cellStyle name="R07B 4 3 3 4 3" xfId="10607"/>
    <cellStyle name="R07B 4 3 3 4 3 2" xfId="10608"/>
    <cellStyle name="R07B 4 3 3 5" xfId="10609"/>
    <cellStyle name="R07B 4 3 3 5 2" xfId="10610"/>
    <cellStyle name="R07B 4 3 3 6" xfId="10611"/>
    <cellStyle name="R07B 4 3 3 6 2" xfId="10612"/>
    <cellStyle name="R07B 4 3 4" xfId="10613"/>
    <cellStyle name="R07B 4 3 4 2" xfId="10614"/>
    <cellStyle name="R07B 4 3 4 2 2" xfId="10615"/>
    <cellStyle name="R07B 4 3 4 3" xfId="10616"/>
    <cellStyle name="R07B 4 3 5" xfId="10617"/>
    <cellStyle name="R07B 4 3 5 2" xfId="10618"/>
    <cellStyle name="R07B 4 3 5 2 2" xfId="10619"/>
    <cellStyle name="R07B 4 3 5 3" xfId="10620"/>
    <cellStyle name="R07B 4 3 5 3 2" xfId="10621"/>
    <cellStyle name="R07B 4 3 6" xfId="10622"/>
    <cellStyle name="R07B 4 3 6 2" xfId="10623"/>
    <cellStyle name="R07B 4 3 7" xfId="10624"/>
    <cellStyle name="R07B 4 4" xfId="10625"/>
    <cellStyle name="R07B 4 4 2" xfId="10626"/>
    <cellStyle name="R07B 4 5" xfId="10627"/>
    <cellStyle name="R07B 4 5 2" xfId="10628"/>
    <cellStyle name="R07B 4 5 2 2" xfId="10629"/>
    <cellStyle name="R07B 4 5 3" xfId="10630"/>
    <cellStyle name="R07B 4 5 3 2" xfId="10631"/>
    <cellStyle name="R07B 4 5 3 2 2" xfId="10632"/>
    <cellStyle name="R07B 4 5 3 3" xfId="10633"/>
    <cellStyle name="R07B 4 5 4" xfId="10634"/>
    <cellStyle name="R07B 4 5 4 2" xfId="10635"/>
    <cellStyle name="R07B 4 5 4 2 2" xfId="10636"/>
    <cellStyle name="R07B 4 5 4 3" xfId="10637"/>
    <cellStyle name="R07B 4 5 4 3 2" xfId="10638"/>
    <cellStyle name="R07B 4 5 5" xfId="10639"/>
    <cellStyle name="R07B 4 5 5 2" xfId="10640"/>
    <cellStyle name="R07B 4 5 6" xfId="10641"/>
    <cellStyle name="R07B 4 5 6 2" xfId="10642"/>
    <cellStyle name="R07B 4 5 7" xfId="10643"/>
    <cellStyle name="R07B 4 6" xfId="10644"/>
    <cellStyle name="R07B 4 6 2" xfId="10645"/>
    <cellStyle name="R07B 4 6 2 2" xfId="10646"/>
    <cellStyle name="R07B 4 6 3" xfId="10647"/>
    <cellStyle name="R07B 4 7" xfId="10648"/>
    <cellStyle name="R07B 4 7 2" xfId="10649"/>
    <cellStyle name="R07B 4 7 2 2" xfId="10650"/>
    <cellStyle name="R07B 4 7 3" xfId="10651"/>
    <cellStyle name="R07B 4 7 3 2" xfId="10652"/>
    <cellStyle name="R07B 4 8" xfId="10653"/>
    <cellStyle name="R07B 4 8 2" xfId="10654"/>
    <cellStyle name="R07B 5" xfId="10655"/>
    <cellStyle name="R07B 5 2" xfId="10656"/>
    <cellStyle name="R07B 5 2 2" xfId="10657"/>
    <cellStyle name="R07B 5 2 2 2" xfId="10658"/>
    <cellStyle name="R07B 5 2 2 2 2" xfId="10659"/>
    <cellStyle name="R07B 5 2 2 3" xfId="10660"/>
    <cellStyle name="R07B 5 2 2 3 2" xfId="10661"/>
    <cellStyle name="R07B 5 2 2 3 2 2" xfId="10662"/>
    <cellStyle name="R07B 5 2 2 3 3" xfId="10663"/>
    <cellStyle name="R07B 5 2 2 3 3 2" xfId="10664"/>
    <cellStyle name="R07B 5 2 2 3 3 2 2" xfId="10665"/>
    <cellStyle name="R07B 5 2 2 3 3 3" xfId="10666"/>
    <cellStyle name="R07B 5 2 2 3 4" xfId="10667"/>
    <cellStyle name="R07B 5 2 2 3 4 2" xfId="10668"/>
    <cellStyle name="R07B 5 2 2 3 4 2 2" xfId="10669"/>
    <cellStyle name="R07B 5 2 2 3 4 3" xfId="10670"/>
    <cellStyle name="R07B 5 2 2 3 4 3 2" xfId="10671"/>
    <cellStyle name="R07B 5 2 2 3 5" xfId="10672"/>
    <cellStyle name="R07B 5 2 2 3 5 2" xfId="10673"/>
    <cellStyle name="R07B 5 2 2 3 6" xfId="10674"/>
    <cellStyle name="R07B 5 2 2 3 6 2" xfId="10675"/>
    <cellStyle name="R07B 5 2 2 4" xfId="10676"/>
    <cellStyle name="R07B 5 2 2 4 2" xfId="10677"/>
    <cellStyle name="R07B 5 2 2 5" xfId="10678"/>
    <cellStyle name="R07B 5 2 2 5 2" xfId="10679"/>
    <cellStyle name="R07B 5 2 2 5 2 2" xfId="10680"/>
    <cellStyle name="R07B 5 2 2 5 3" xfId="10681"/>
    <cellStyle name="R07B 5 2 2 6" xfId="10682"/>
    <cellStyle name="R07B 5 2 2 6 2" xfId="10683"/>
    <cellStyle name="R07B 5 2 2 6 2 2" xfId="10684"/>
    <cellStyle name="R07B 5 2 2 6 3" xfId="10685"/>
    <cellStyle name="R07B 5 2 2 6 3 2" xfId="10686"/>
    <cellStyle name="R07B 5 2 2 7" xfId="10687"/>
    <cellStyle name="R07B 5 2 2 7 2" xfId="10688"/>
    <cellStyle name="R07B 5 2 2 8" xfId="10689"/>
    <cellStyle name="R07B 5 2 3" xfId="10690"/>
    <cellStyle name="R07B 5 2 3 2" xfId="10691"/>
    <cellStyle name="R07B 5 2 4" xfId="10692"/>
    <cellStyle name="R07B 5 2 4 2" xfId="10693"/>
    <cellStyle name="R07B 5 2 4 2 2" xfId="10694"/>
    <cellStyle name="R07B 5 2 4 3" xfId="10695"/>
    <cellStyle name="R07B 5 2 4 3 2" xfId="10696"/>
    <cellStyle name="R07B 5 2 4 3 2 2" xfId="10697"/>
    <cellStyle name="R07B 5 2 4 3 3" xfId="10698"/>
    <cellStyle name="R07B 5 2 4 4" xfId="10699"/>
    <cellStyle name="R07B 5 2 4 4 2" xfId="10700"/>
    <cellStyle name="R07B 5 2 4 4 2 2" xfId="10701"/>
    <cellStyle name="R07B 5 2 4 4 3" xfId="10702"/>
    <cellStyle name="R07B 5 2 4 4 3 2" xfId="10703"/>
    <cellStyle name="R07B 5 2 4 5" xfId="10704"/>
    <cellStyle name="R07B 5 2 4 5 2" xfId="10705"/>
    <cellStyle name="R07B 5 2 4 6" xfId="10706"/>
    <cellStyle name="R07B 5 2 4 6 2" xfId="10707"/>
    <cellStyle name="R07B 5 2 5" xfId="10708"/>
    <cellStyle name="R07B 5 2 5 2" xfId="10709"/>
    <cellStyle name="R07B 5 2 5 2 2" xfId="10710"/>
    <cellStyle name="R07B 5 2 5 3" xfId="10711"/>
    <cellStyle name="R07B 5 2 6" xfId="10712"/>
    <cellStyle name="R07B 5 2 6 2" xfId="10713"/>
    <cellStyle name="R07B 5 2 6 2 2" xfId="10714"/>
    <cellStyle name="R07B 5 2 6 3" xfId="10715"/>
    <cellStyle name="R07B 5 2 6 3 2" xfId="10716"/>
    <cellStyle name="R07B 5 2 7" xfId="10717"/>
    <cellStyle name="R07B 5 2 7 2" xfId="10718"/>
    <cellStyle name="R07B 5 3" xfId="10719"/>
    <cellStyle name="R07B 5 3 2" xfId="10720"/>
    <cellStyle name="R07B 5 4" xfId="10721"/>
    <cellStyle name="R07B 5 4 2" xfId="10722"/>
    <cellStyle name="R07B 5 4 2 2" xfId="10723"/>
    <cellStyle name="R07B 5 4 3" xfId="10724"/>
    <cellStyle name="R07B 5 4 3 2" xfId="10725"/>
    <cellStyle name="R07B 5 4 3 2 2" xfId="10726"/>
    <cellStyle name="R07B 5 4 3 3" xfId="10727"/>
    <cellStyle name="R07B 5 4 4" xfId="10728"/>
    <cellStyle name="R07B 5 4 4 2" xfId="10729"/>
    <cellStyle name="R07B 5 4 4 2 2" xfId="10730"/>
    <cellStyle name="R07B 5 4 4 3" xfId="10731"/>
    <cellStyle name="R07B 5 4 4 3 2" xfId="10732"/>
    <cellStyle name="R07B 5 4 4 4" xfId="10733"/>
    <cellStyle name="R07B 5 4 4 5" xfId="10734"/>
    <cellStyle name="R07B 5 4 5" xfId="10735"/>
    <cellStyle name="R07B 5 4 5 2" xfId="10736"/>
    <cellStyle name="R07B 5 4 5 2 2" xfId="10737"/>
    <cellStyle name="R07B 5 4 5 3" xfId="10738"/>
    <cellStyle name="R07B 5 4 5 4" xfId="10739"/>
    <cellStyle name="R07B 5 4 5 4 2" xfId="10740"/>
    <cellStyle name="R07B 5 4 5 4 2 2" xfId="10741"/>
    <cellStyle name="R07B 5 4 5 4 3" xfId="10742"/>
    <cellStyle name="R07B 5 4 5 5" xfId="10743"/>
    <cellStyle name="R07B 5 4 5 6" xfId="10744"/>
    <cellStyle name="R07B 5 4 5 6 2" xfId="10745"/>
    <cellStyle name="R07B 5 4 5 7" xfId="10746"/>
    <cellStyle name="R07B 5 4 6" xfId="10747"/>
    <cellStyle name="R07B 5 4 6 2" xfId="10748"/>
    <cellStyle name="R07B 5 4 7" xfId="10749"/>
    <cellStyle name="R07B 5 4 7 2" xfId="10750"/>
    <cellStyle name="R07B 5 4 7 2 2" xfId="10751"/>
    <cellStyle name="R07B 5 4 7 3" xfId="10752"/>
    <cellStyle name="R07B 5 4 8" xfId="10753"/>
    <cellStyle name="R07B 5 4 8 2" xfId="10754"/>
    <cellStyle name="R07B 5 4 9" xfId="10755"/>
    <cellStyle name="R07B 6" xfId="10756"/>
    <cellStyle name="R07B 6 2" xfId="10757"/>
    <cellStyle name="R07B 6 2 2" xfId="10758"/>
    <cellStyle name="R07B 6 2 3" xfId="10759"/>
    <cellStyle name="R07B 6 3" xfId="10760"/>
    <cellStyle name="R07B 6 3 2" xfId="10761"/>
    <cellStyle name="R07B 6 3 2 2" xfId="10762"/>
    <cellStyle name="R07B 6 3 3" xfId="10763"/>
    <cellStyle name="R07B 6 3 3 2" xfId="10764"/>
    <cellStyle name="R07B 6 3 3 2 2" xfId="10765"/>
    <cellStyle name="R07B 6 3 3 3" xfId="10766"/>
    <cellStyle name="R07B 6 3 4" xfId="10767"/>
    <cellStyle name="R07B 6 3 4 2" xfId="10768"/>
    <cellStyle name="R07B 6 3 4 2 2" xfId="10769"/>
    <cellStyle name="R07B 6 3 4 3" xfId="10770"/>
    <cellStyle name="R07B 6 3 4 3 2" xfId="10771"/>
    <cellStyle name="R07B 6 3 5" xfId="10772"/>
    <cellStyle name="R07B 6 3 5 2" xfId="10773"/>
    <cellStyle name="R07B 6 3 6" xfId="10774"/>
    <cellStyle name="R07B 6 3 6 2" xfId="10775"/>
    <cellStyle name="R07B 6 4" xfId="10776"/>
    <cellStyle name="R07B 6 4 2" xfId="10777"/>
    <cellStyle name="R07B 6 4 2 2" xfId="10778"/>
    <cellStyle name="R07B 6 4 3" xfId="10779"/>
    <cellStyle name="R07B 6 5" xfId="10780"/>
    <cellStyle name="R07B 6 5 2" xfId="10781"/>
    <cellStyle name="R07B 6 5 2 2" xfId="10782"/>
    <cellStyle name="R07B 6 5 3" xfId="10783"/>
    <cellStyle name="R07B 6 5 3 2" xfId="10784"/>
    <cellStyle name="R07B 6 6" xfId="10785"/>
    <cellStyle name="R07B 6 6 2" xfId="10786"/>
    <cellStyle name="R07B 6 7" xfId="10787"/>
    <cellStyle name="R07B 7" xfId="10788"/>
    <cellStyle name="R07B 7 2" xfId="10789"/>
    <cellStyle name="R07B 7 2 2" xfId="10790"/>
    <cellStyle name="R07B 7 3" xfId="10791"/>
    <cellStyle name="R07B 7 3 2" xfId="10792"/>
    <cellStyle name="R07B 7 3 2 2" xfId="10793"/>
    <cellStyle name="R07B 7 3 3" xfId="10794"/>
    <cellStyle name="R07B 7 4" xfId="10795"/>
    <cellStyle name="R07B 7 4 2" xfId="10796"/>
    <cellStyle name="R07B 7 4 2 2" xfId="10797"/>
    <cellStyle name="R07B 7 4 3" xfId="10798"/>
    <cellStyle name="R07B 7 4 3 2" xfId="10799"/>
    <cellStyle name="R07B 7 5" xfId="10800"/>
    <cellStyle name="R07B 7 5 2" xfId="10801"/>
    <cellStyle name="R07B 7 6" xfId="10802"/>
    <cellStyle name="R07B 7 6 2" xfId="10803"/>
    <cellStyle name="R07B 7 7" xfId="10804"/>
    <cellStyle name="R07B 8" xfId="10805"/>
    <cellStyle name="R07B 8 2" xfId="10806"/>
    <cellStyle name="R07B 8 2 2" xfId="10807"/>
    <cellStyle name="R07B 8 3" xfId="10808"/>
    <cellStyle name="R07B 9" xfId="10809"/>
    <cellStyle name="R07B 9 2" xfId="10810"/>
    <cellStyle name="R07B 9 2 2" xfId="10811"/>
    <cellStyle name="R07B 9 3" xfId="10812"/>
    <cellStyle name="R07B 9 3 2" xfId="10813"/>
    <cellStyle name="R07H" xfId="10814"/>
    <cellStyle name="R07H 2" xfId="10815"/>
    <cellStyle name="R07L" xfId="10816"/>
    <cellStyle name="R07L 2" xfId="10817"/>
    <cellStyle name="R08H" xfId="10818"/>
    <cellStyle name="R08H 2" xfId="10819"/>
    <cellStyle name="Report Amount 1" xfId="10820"/>
    <cellStyle name="Report Extracted" xfId="10821"/>
    <cellStyle name="Report Extracted 2" xfId="10822"/>
    <cellStyle name="Report Heading Basic" xfId="10823"/>
    <cellStyle name="Report Heading Basic 2" xfId="10824"/>
    <cellStyle name="Report Heading Filler" xfId="10825"/>
    <cellStyle name="Report Heading Filler 2" xfId="10826"/>
    <cellStyle name="Report Heading Line a" xfId="10827"/>
    <cellStyle name="Report Heading Line a 2" xfId="10828"/>
    <cellStyle name="Report Heading Line b" xfId="10829"/>
    <cellStyle name="Report Heading Line b 2" xfId="10830"/>
    <cellStyle name="Report Level a Label" xfId="10831"/>
    <cellStyle name="Report Level b Amount 1" xfId="10832"/>
    <cellStyle name="Report Level b Filler" xfId="10833"/>
    <cellStyle name="Report Level b Label" xfId="10834"/>
    <cellStyle name="Report Level b Label 2" xfId="10835"/>
    <cellStyle name="Report Level c Amount 1" xfId="10836"/>
    <cellStyle name="Report Level c Filler" xfId="10837"/>
    <cellStyle name="Report Level c Label" xfId="10838"/>
    <cellStyle name="Report Level c Label 2" xfId="10839"/>
    <cellStyle name="Report Level d Amount 1" xfId="10840"/>
    <cellStyle name="Report Level d Amount 1 2" xfId="10841"/>
    <cellStyle name="Report Level d Amount 1 2 2" xfId="10842"/>
    <cellStyle name="Report Level d Amount 1 2 2 2" xfId="10843"/>
    <cellStyle name="Report Level d Amount 1 2 2 2 2" xfId="10844"/>
    <cellStyle name="Report Level d Amount 1 2 2 2 3" xfId="10845"/>
    <cellStyle name="Report Level d Amount 1 2 2 3" xfId="10846"/>
    <cellStyle name="Report Level d Amount 1 2 2 3 2" xfId="10847"/>
    <cellStyle name="Report Level d Amount 1 2 3" xfId="10848"/>
    <cellStyle name="Report Level d Amount 1 2 3 2" xfId="10849"/>
    <cellStyle name="Report Level d Amount 1 2 3 3" xfId="10850"/>
    <cellStyle name="Report Level d Amount 1 2 4" xfId="10851"/>
    <cellStyle name="Report Level d Amount 1 2 4 2" xfId="10852"/>
    <cellStyle name="Report Level d Filler" xfId="10853"/>
    <cellStyle name="Report Level d Filler 2" xfId="10854"/>
    <cellStyle name="Report Level d Filler 2 2" xfId="10855"/>
    <cellStyle name="Report Level d Filler 2 2 2" xfId="10856"/>
    <cellStyle name="Report Level d Filler 2 2 2 2" xfId="10857"/>
    <cellStyle name="Report Level d Filler 2 2 2 3" xfId="10858"/>
    <cellStyle name="Report Level d Filler 2 2 3" xfId="10859"/>
    <cellStyle name="Report Level d Filler 2 2 3 2" xfId="10860"/>
    <cellStyle name="Report Level d Filler 2 3" xfId="10861"/>
    <cellStyle name="Report Level d Filler 2 3 2" xfId="10862"/>
    <cellStyle name="Report Level d Filler 2 3 3" xfId="10863"/>
    <cellStyle name="Report Level d Filler 2 4" xfId="10864"/>
    <cellStyle name="Report Level d Filler 2 4 2" xfId="10865"/>
    <cellStyle name="Report Level d Label" xfId="10866"/>
    <cellStyle name="Report Level d Label 2" xfId="10867"/>
    <cellStyle name="Report Title a" xfId="10868"/>
    <cellStyle name="Report Title a 2" xfId="10869"/>
    <cellStyle name="Report Title b" xfId="10870"/>
    <cellStyle name="Report Title b 2" xfId="10871"/>
    <cellStyle name="reportStyle" xfId="10872"/>
    <cellStyle name="Rg prime" xfId="10873"/>
    <cellStyle name="RISKbigPercent" xfId="10874"/>
    <cellStyle name="RISKblandrEdge" xfId="10875"/>
    <cellStyle name="RISKblandrEdge 10" xfId="10876"/>
    <cellStyle name="RISKblandrEdge 10 10" xfId="10877"/>
    <cellStyle name="RISKblandrEdge 10 10 10" xfId="10878"/>
    <cellStyle name="RISKblandrEdge 10 10 11" xfId="10879"/>
    <cellStyle name="RISKblandrEdge 10 10 12" xfId="10880"/>
    <cellStyle name="RISKblandrEdge 10 10 13" xfId="10881"/>
    <cellStyle name="RISKblandrEdge 10 10 2" xfId="10882"/>
    <cellStyle name="RISKblandrEdge 10 10 2 10" xfId="10883"/>
    <cellStyle name="RISKblandrEdge 10 10 2 11" xfId="10884"/>
    <cellStyle name="RISKblandrEdge 10 10 2 12" xfId="10885"/>
    <cellStyle name="RISKblandrEdge 10 10 2 2" xfId="10886"/>
    <cellStyle name="RISKblandrEdge 10 10 2 3" xfId="10887"/>
    <cellStyle name="RISKblandrEdge 10 10 2 4" xfId="10888"/>
    <cellStyle name="RISKblandrEdge 10 10 2 5" xfId="10889"/>
    <cellStyle name="RISKblandrEdge 10 10 2 6" xfId="10890"/>
    <cellStyle name="RISKblandrEdge 10 10 2 7" xfId="10891"/>
    <cellStyle name="RISKblandrEdge 10 10 2 8" xfId="10892"/>
    <cellStyle name="RISKblandrEdge 10 10 2 9" xfId="10893"/>
    <cellStyle name="RISKblandrEdge 10 10 3" xfId="10894"/>
    <cellStyle name="RISKblandrEdge 10 10 4" xfId="10895"/>
    <cellStyle name="RISKblandrEdge 10 10 5" xfId="10896"/>
    <cellStyle name="RISKblandrEdge 10 10 6" xfId="10897"/>
    <cellStyle name="RISKblandrEdge 10 10 7" xfId="10898"/>
    <cellStyle name="RISKblandrEdge 10 10 8" xfId="10899"/>
    <cellStyle name="RISKblandrEdge 10 10 9" xfId="10900"/>
    <cellStyle name="RISKblandrEdge 10 11" xfId="10901"/>
    <cellStyle name="RISKblandrEdge 10 11 10" xfId="10902"/>
    <cellStyle name="RISKblandrEdge 10 11 11" xfId="10903"/>
    <cellStyle name="RISKblandrEdge 10 11 12" xfId="10904"/>
    <cellStyle name="RISKblandrEdge 10 11 13" xfId="10905"/>
    <cellStyle name="RISKblandrEdge 10 11 2" xfId="10906"/>
    <cellStyle name="RISKblandrEdge 10 11 2 10" xfId="10907"/>
    <cellStyle name="RISKblandrEdge 10 11 2 11" xfId="10908"/>
    <cellStyle name="RISKblandrEdge 10 11 2 12" xfId="10909"/>
    <cellStyle name="RISKblandrEdge 10 11 2 2" xfId="10910"/>
    <cellStyle name="RISKblandrEdge 10 11 2 3" xfId="10911"/>
    <cellStyle name="RISKblandrEdge 10 11 2 4" xfId="10912"/>
    <cellStyle name="RISKblandrEdge 10 11 2 5" xfId="10913"/>
    <cellStyle name="RISKblandrEdge 10 11 2 6" xfId="10914"/>
    <cellStyle name="RISKblandrEdge 10 11 2 7" xfId="10915"/>
    <cellStyle name="RISKblandrEdge 10 11 2 8" xfId="10916"/>
    <cellStyle name="RISKblandrEdge 10 11 2 9" xfId="10917"/>
    <cellStyle name="RISKblandrEdge 10 11 3" xfId="10918"/>
    <cellStyle name="RISKblandrEdge 10 11 4" xfId="10919"/>
    <cellStyle name="RISKblandrEdge 10 11 5" xfId="10920"/>
    <cellStyle name="RISKblandrEdge 10 11 6" xfId="10921"/>
    <cellStyle name="RISKblandrEdge 10 11 7" xfId="10922"/>
    <cellStyle name="RISKblandrEdge 10 11 8" xfId="10923"/>
    <cellStyle name="RISKblandrEdge 10 11 9" xfId="10924"/>
    <cellStyle name="RISKblandrEdge 10 12" xfId="10925"/>
    <cellStyle name="RISKblandrEdge 10 12 10" xfId="10926"/>
    <cellStyle name="RISKblandrEdge 10 12 11" xfId="10927"/>
    <cellStyle name="RISKblandrEdge 10 12 12" xfId="10928"/>
    <cellStyle name="RISKblandrEdge 10 12 13" xfId="10929"/>
    <cellStyle name="RISKblandrEdge 10 12 2" xfId="10930"/>
    <cellStyle name="RISKblandrEdge 10 12 2 10" xfId="10931"/>
    <cellStyle name="RISKblandrEdge 10 12 2 11" xfId="10932"/>
    <cellStyle name="RISKblandrEdge 10 12 2 12" xfId="10933"/>
    <cellStyle name="RISKblandrEdge 10 12 2 2" xfId="10934"/>
    <cellStyle name="RISKblandrEdge 10 12 2 3" xfId="10935"/>
    <cellStyle name="RISKblandrEdge 10 12 2 4" xfId="10936"/>
    <cellStyle name="RISKblandrEdge 10 12 2 5" xfId="10937"/>
    <cellStyle name="RISKblandrEdge 10 12 2 6" xfId="10938"/>
    <cellStyle name="RISKblandrEdge 10 12 2 7" xfId="10939"/>
    <cellStyle name="RISKblandrEdge 10 12 2 8" xfId="10940"/>
    <cellStyle name="RISKblandrEdge 10 12 2 9" xfId="10941"/>
    <cellStyle name="RISKblandrEdge 10 12 3" xfId="10942"/>
    <cellStyle name="RISKblandrEdge 10 12 4" xfId="10943"/>
    <cellStyle name="RISKblandrEdge 10 12 5" xfId="10944"/>
    <cellStyle name="RISKblandrEdge 10 12 6" xfId="10945"/>
    <cellStyle name="RISKblandrEdge 10 12 7" xfId="10946"/>
    <cellStyle name="RISKblandrEdge 10 12 8" xfId="10947"/>
    <cellStyle name="RISKblandrEdge 10 12 9" xfId="10948"/>
    <cellStyle name="RISKblandrEdge 10 13" xfId="10949"/>
    <cellStyle name="RISKblandrEdge 10 13 10" xfId="10950"/>
    <cellStyle name="RISKblandrEdge 10 13 11" xfId="10951"/>
    <cellStyle name="RISKblandrEdge 10 13 12" xfId="10952"/>
    <cellStyle name="RISKblandrEdge 10 13 13" xfId="10953"/>
    <cellStyle name="RISKblandrEdge 10 13 2" xfId="10954"/>
    <cellStyle name="RISKblandrEdge 10 13 2 10" xfId="10955"/>
    <cellStyle name="RISKblandrEdge 10 13 2 11" xfId="10956"/>
    <cellStyle name="RISKblandrEdge 10 13 2 12" xfId="10957"/>
    <cellStyle name="RISKblandrEdge 10 13 2 2" xfId="10958"/>
    <cellStyle name="RISKblandrEdge 10 13 2 3" xfId="10959"/>
    <cellStyle name="RISKblandrEdge 10 13 2 4" xfId="10960"/>
    <cellStyle name="RISKblandrEdge 10 13 2 5" xfId="10961"/>
    <cellStyle name="RISKblandrEdge 10 13 2 6" xfId="10962"/>
    <cellStyle name="RISKblandrEdge 10 13 2 7" xfId="10963"/>
    <cellStyle name="RISKblandrEdge 10 13 2 8" xfId="10964"/>
    <cellStyle name="RISKblandrEdge 10 13 2 9" xfId="10965"/>
    <cellStyle name="RISKblandrEdge 10 13 3" xfId="10966"/>
    <cellStyle name="RISKblandrEdge 10 13 4" xfId="10967"/>
    <cellStyle name="RISKblandrEdge 10 13 5" xfId="10968"/>
    <cellStyle name="RISKblandrEdge 10 13 6" xfId="10969"/>
    <cellStyle name="RISKblandrEdge 10 13 7" xfId="10970"/>
    <cellStyle name="RISKblandrEdge 10 13 8" xfId="10971"/>
    <cellStyle name="RISKblandrEdge 10 13 9" xfId="10972"/>
    <cellStyle name="RISKblandrEdge 10 14" xfId="10973"/>
    <cellStyle name="RISKblandrEdge 10 14 10" xfId="10974"/>
    <cellStyle name="RISKblandrEdge 10 14 11" xfId="10975"/>
    <cellStyle name="RISKblandrEdge 10 14 12" xfId="10976"/>
    <cellStyle name="RISKblandrEdge 10 14 2" xfId="10977"/>
    <cellStyle name="RISKblandrEdge 10 14 3" xfId="10978"/>
    <cellStyle name="RISKblandrEdge 10 14 4" xfId="10979"/>
    <cellStyle name="RISKblandrEdge 10 14 5" xfId="10980"/>
    <cellStyle name="RISKblandrEdge 10 14 6" xfId="10981"/>
    <cellStyle name="RISKblandrEdge 10 14 7" xfId="10982"/>
    <cellStyle name="RISKblandrEdge 10 14 8" xfId="10983"/>
    <cellStyle name="RISKblandrEdge 10 14 9" xfId="10984"/>
    <cellStyle name="RISKblandrEdge 10 15" xfId="10985"/>
    <cellStyle name="RISKblandrEdge 10 16" xfId="10986"/>
    <cellStyle name="RISKblandrEdge 10 17" xfId="10987"/>
    <cellStyle name="RISKblandrEdge 10 18" xfId="10988"/>
    <cellStyle name="RISKblandrEdge 10 19" xfId="10989"/>
    <cellStyle name="RISKblandrEdge 10 2" xfId="10990"/>
    <cellStyle name="RISKblandrEdge 10 2 10" xfId="10991"/>
    <cellStyle name="RISKblandrEdge 10 2 11" xfId="10992"/>
    <cellStyle name="RISKblandrEdge 10 2 12" xfId="10993"/>
    <cellStyle name="RISKblandrEdge 10 2 13" xfId="10994"/>
    <cellStyle name="RISKblandrEdge 10 2 2" xfId="10995"/>
    <cellStyle name="RISKblandrEdge 10 2 2 10" xfId="10996"/>
    <cellStyle name="RISKblandrEdge 10 2 2 11" xfId="10997"/>
    <cellStyle name="RISKblandrEdge 10 2 2 12" xfId="10998"/>
    <cellStyle name="RISKblandrEdge 10 2 2 2" xfId="10999"/>
    <cellStyle name="RISKblandrEdge 10 2 2 3" xfId="11000"/>
    <cellStyle name="RISKblandrEdge 10 2 2 4" xfId="11001"/>
    <cellStyle name="RISKblandrEdge 10 2 2 5" xfId="11002"/>
    <cellStyle name="RISKblandrEdge 10 2 2 6" xfId="11003"/>
    <cellStyle name="RISKblandrEdge 10 2 2 7" xfId="11004"/>
    <cellStyle name="RISKblandrEdge 10 2 2 8" xfId="11005"/>
    <cellStyle name="RISKblandrEdge 10 2 2 9" xfId="11006"/>
    <cellStyle name="RISKblandrEdge 10 2 3" xfId="11007"/>
    <cellStyle name="RISKblandrEdge 10 2 4" xfId="11008"/>
    <cellStyle name="RISKblandrEdge 10 2 5" xfId="11009"/>
    <cellStyle name="RISKblandrEdge 10 2 6" xfId="11010"/>
    <cellStyle name="RISKblandrEdge 10 2 7" xfId="11011"/>
    <cellStyle name="RISKblandrEdge 10 2 8" xfId="11012"/>
    <cellStyle name="RISKblandrEdge 10 2 9" xfId="11013"/>
    <cellStyle name="RISKblandrEdge 10 20" xfId="11014"/>
    <cellStyle name="RISKblandrEdge 10 21" xfId="11015"/>
    <cellStyle name="RISKblandrEdge 10 22" xfId="11016"/>
    <cellStyle name="RISKblandrEdge 10 23" xfId="11017"/>
    <cellStyle name="RISKblandrEdge 10 24" xfId="11018"/>
    <cellStyle name="RISKblandrEdge 10 25" xfId="11019"/>
    <cellStyle name="RISKblandrEdge 10 3" xfId="11020"/>
    <cellStyle name="RISKblandrEdge 10 3 10" xfId="11021"/>
    <cellStyle name="RISKblandrEdge 10 3 11" xfId="11022"/>
    <cellStyle name="RISKblandrEdge 10 3 12" xfId="11023"/>
    <cellStyle name="RISKblandrEdge 10 3 13" xfId="11024"/>
    <cellStyle name="RISKblandrEdge 10 3 2" xfId="11025"/>
    <cellStyle name="RISKblandrEdge 10 3 2 10" xfId="11026"/>
    <cellStyle name="RISKblandrEdge 10 3 2 11" xfId="11027"/>
    <cellStyle name="RISKblandrEdge 10 3 2 12" xfId="11028"/>
    <cellStyle name="RISKblandrEdge 10 3 2 2" xfId="11029"/>
    <cellStyle name="RISKblandrEdge 10 3 2 3" xfId="11030"/>
    <cellStyle name="RISKblandrEdge 10 3 2 4" xfId="11031"/>
    <cellStyle name="RISKblandrEdge 10 3 2 5" xfId="11032"/>
    <cellStyle name="RISKblandrEdge 10 3 2 6" xfId="11033"/>
    <cellStyle name="RISKblandrEdge 10 3 2 7" xfId="11034"/>
    <cellStyle name="RISKblandrEdge 10 3 2 8" xfId="11035"/>
    <cellStyle name="RISKblandrEdge 10 3 2 9" xfId="11036"/>
    <cellStyle name="RISKblandrEdge 10 3 3" xfId="11037"/>
    <cellStyle name="RISKblandrEdge 10 3 4" xfId="11038"/>
    <cellStyle name="RISKblandrEdge 10 3 5" xfId="11039"/>
    <cellStyle name="RISKblandrEdge 10 3 6" xfId="11040"/>
    <cellStyle name="RISKblandrEdge 10 3 7" xfId="11041"/>
    <cellStyle name="RISKblandrEdge 10 3 8" xfId="11042"/>
    <cellStyle name="RISKblandrEdge 10 3 9" xfId="11043"/>
    <cellStyle name="RISKblandrEdge 10 4" xfId="11044"/>
    <cellStyle name="RISKblandrEdge 10 4 10" xfId="11045"/>
    <cellStyle name="RISKblandrEdge 10 4 11" xfId="11046"/>
    <cellStyle name="RISKblandrEdge 10 4 12" xfId="11047"/>
    <cellStyle name="RISKblandrEdge 10 4 13" xfId="11048"/>
    <cellStyle name="RISKblandrEdge 10 4 2" xfId="11049"/>
    <cellStyle name="RISKblandrEdge 10 4 2 10" xfId="11050"/>
    <cellStyle name="RISKblandrEdge 10 4 2 11" xfId="11051"/>
    <cellStyle name="RISKblandrEdge 10 4 2 12" xfId="11052"/>
    <cellStyle name="RISKblandrEdge 10 4 2 2" xfId="11053"/>
    <cellStyle name="RISKblandrEdge 10 4 2 3" xfId="11054"/>
    <cellStyle name="RISKblandrEdge 10 4 2 4" xfId="11055"/>
    <cellStyle name="RISKblandrEdge 10 4 2 5" xfId="11056"/>
    <cellStyle name="RISKblandrEdge 10 4 2 6" xfId="11057"/>
    <cellStyle name="RISKblandrEdge 10 4 2 7" xfId="11058"/>
    <cellStyle name="RISKblandrEdge 10 4 2 8" xfId="11059"/>
    <cellStyle name="RISKblandrEdge 10 4 2 9" xfId="11060"/>
    <cellStyle name="RISKblandrEdge 10 4 3" xfId="11061"/>
    <cellStyle name="RISKblandrEdge 10 4 4" xfId="11062"/>
    <cellStyle name="RISKblandrEdge 10 4 5" xfId="11063"/>
    <cellStyle name="RISKblandrEdge 10 4 6" xfId="11064"/>
    <cellStyle name="RISKblandrEdge 10 4 7" xfId="11065"/>
    <cellStyle name="RISKblandrEdge 10 4 8" xfId="11066"/>
    <cellStyle name="RISKblandrEdge 10 4 9" xfId="11067"/>
    <cellStyle name="RISKblandrEdge 10 5" xfId="11068"/>
    <cellStyle name="RISKblandrEdge 10 5 10" xfId="11069"/>
    <cellStyle name="RISKblandrEdge 10 5 11" xfId="11070"/>
    <cellStyle name="RISKblandrEdge 10 5 12" xfId="11071"/>
    <cellStyle name="RISKblandrEdge 10 5 13" xfId="11072"/>
    <cellStyle name="RISKblandrEdge 10 5 2" xfId="11073"/>
    <cellStyle name="RISKblandrEdge 10 5 2 10" xfId="11074"/>
    <cellStyle name="RISKblandrEdge 10 5 2 11" xfId="11075"/>
    <cellStyle name="RISKblandrEdge 10 5 2 12" xfId="11076"/>
    <cellStyle name="RISKblandrEdge 10 5 2 2" xfId="11077"/>
    <cellStyle name="RISKblandrEdge 10 5 2 3" xfId="11078"/>
    <cellStyle name="RISKblandrEdge 10 5 2 4" xfId="11079"/>
    <cellStyle name="RISKblandrEdge 10 5 2 5" xfId="11080"/>
    <cellStyle name="RISKblandrEdge 10 5 2 6" xfId="11081"/>
    <cellStyle name="RISKblandrEdge 10 5 2 7" xfId="11082"/>
    <cellStyle name="RISKblandrEdge 10 5 2 8" xfId="11083"/>
    <cellStyle name="RISKblandrEdge 10 5 2 9" xfId="11084"/>
    <cellStyle name="RISKblandrEdge 10 5 3" xfId="11085"/>
    <cellStyle name="RISKblandrEdge 10 5 4" xfId="11086"/>
    <cellStyle name="RISKblandrEdge 10 5 5" xfId="11087"/>
    <cellStyle name="RISKblandrEdge 10 5 6" xfId="11088"/>
    <cellStyle name="RISKblandrEdge 10 5 7" xfId="11089"/>
    <cellStyle name="RISKblandrEdge 10 5 8" xfId="11090"/>
    <cellStyle name="RISKblandrEdge 10 5 9" xfId="11091"/>
    <cellStyle name="RISKblandrEdge 10 6" xfId="11092"/>
    <cellStyle name="RISKblandrEdge 10 6 10" xfId="11093"/>
    <cellStyle name="RISKblandrEdge 10 6 11" xfId="11094"/>
    <cellStyle name="RISKblandrEdge 10 6 12" xfId="11095"/>
    <cellStyle name="RISKblandrEdge 10 6 13" xfId="11096"/>
    <cellStyle name="RISKblandrEdge 10 6 2" xfId="11097"/>
    <cellStyle name="RISKblandrEdge 10 6 2 10" xfId="11098"/>
    <cellStyle name="RISKblandrEdge 10 6 2 11" xfId="11099"/>
    <cellStyle name="RISKblandrEdge 10 6 2 12" xfId="11100"/>
    <cellStyle name="RISKblandrEdge 10 6 2 2" xfId="11101"/>
    <cellStyle name="RISKblandrEdge 10 6 2 3" xfId="11102"/>
    <cellStyle name="RISKblandrEdge 10 6 2 4" xfId="11103"/>
    <cellStyle name="RISKblandrEdge 10 6 2 5" xfId="11104"/>
    <cellStyle name="RISKblandrEdge 10 6 2 6" xfId="11105"/>
    <cellStyle name="RISKblandrEdge 10 6 2 7" xfId="11106"/>
    <cellStyle name="RISKblandrEdge 10 6 2 8" xfId="11107"/>
    <cellStyle name="RISKblandrEdge 10 6 2 9" xfId="11108"/>
    <cellStyle name="RISKblandrEdge 10 6 3" xfId="11109"/>
    <cellStyle name="RISKblandrEdge 10 6 4" xfId="11110"/>
    <cellStyle name="RISKblandrEdge 10 6 5" xfId="11111"/>
    <cellStyle name="RISKblandrEdge 10 6 6" xfId="11112"/>
    <cellStyle name="RISKblandrEdge 10 6 7" xfId="11113"/>
    <cellStyle name="RISKblandrEdge 10 6 8" xfId="11114"/>
    <cellStyle name="RISKblandrEdge 10 6 9" xfId="11115"/>
    <cellStyle name="RISKblandrEdge 10 7" xfId="11116"/>
    <cellStyle name="RISKblandrEdge 10 7 10" xfId="11117"/>
    <cellStyle name="RISKblandrEdge 10 7 11" xfId="11118"/>
    <cellStyle name="RISKblandrEdge 10 7 12" xfId="11119"/>
    <cellStyle name="RISKblandrEdge 10 7 13" xfId="11120"/>
    <cellStyle name="RISKblandrEdge 10 7 2" xfId="11121"/>
    <cellStyle name="RISKblandrEdge 10 7 2 10" xfId="11122"/>
    <cellStyle name="RISKblandrEdge 10 7 2 11" xfId="11123"/>
    <cellStyle name="RISKblandrEdge 10 7 2 12" xfId="11124"/>
    <cellStyle name="RISKblandrEdge 10 7 2 2" xfId="11125"/>
    <cellStyle name="RISKblandrEdge 10 7 2 3" xfId="11126"/>
    <cellStyle name="RISKblandrEdge 10 7 2 4" xfId="11127"/>
    <cellStyle name="RISKblandrEdge 10 7 2 5" xfId="11128"/>
    <cellStyle name="RISKblandrEdge 10 7 2 6" xfId="11129"/>
    <cellStyle name="RISKblandrEdge 10 7 2 7" xfId="11130"/>
    <cellStyle name="RISKblandrEdge 10 7 2 8" xfId="11131"/>
    <cellStyle name="RISKblandrEdge 10 7 2 9" xfId="11132"/>
    <cellStyle name="RISKblandrEdge 10 7 3" xfId="11133"/>
    <cellStyle name="RISKblandrEdge 10 7 4" xfId="11134"/>
    <cellStyle name="RISKblandrEdge 10 7 5" xfId="11135"/>
    <cellStyle name="RISKblandrEdge 10 7 6" xfId="11136"/>
    <cellStyle name="RISKblandrEdge 10 7 7" xfId="11137"/>
    <cellStyle name="RISKblandrEdge 10 7 8" xfId="11138"/>
    <cellStyle name="RISKblandrEdge 10 7 9" xfId="11139"/>
    <cellStyle name="RISKblandrEdge 10 8" xfId="11140"/>
    <cellStyle name="RISKblandrEdge 10 8 10" xfId="11141"/>
    <cellStyle name="RISKblandrEdge 10 8 11" xfId="11142"/>
    <cellStyle name="RISKblandrEdge 10 8 12" xfId="11143"/>
    <cellStyle name="RISKblandrEdge 10 8 13" xfId="11144"/>
    <cellStyle name="RISKblandrEdge 10 8 2" xfId="11145"/>
    <cellStyle name="RISKblandrEdge 10 8 2 10" xfId="11146"/>
    <cellStyle name="RISKblandrEdge 10 8 2 11" xfId="11147"/>
    <cellStyle name="RISKblandrEdge 10 8 2 12" xfId="11148"/>
    <cellStyle name="RISKblandrEdge 10 8 2 2" xfId="11149"/>
    <cellStyle name="RISKblandrEdge 10 8 2 3" xfId="11150"/>
    <cellStyle name="RISKblandrEdge 10 8 2 4" xfId="11151"/>
    <cellStyle name="RISKblandrEdge 10 8 2 5" xfId="11152"/>
    <cellStyle name="RISKblandrEdge 10 8 2 6" xfId="11153"/>
    <cellStyle name="RISKblandrEdge 10 8 2 7" xfId="11154"/>
    <cellStyle name="RISKblandrEdge 10 8 2 8" xfId="11155"/>
    <cellStyle name="RISKblandrEdge 10 8 2 9" xfId="11156"/>
    <cellStyle name="RISKblandrEdge 10 8 3" xfId="11157"/>
    <cellStyle name="RISKblandrEdge 10 8 4" xfId="11158"/>
    <cellStyle name="RISKblandrEdge 10 8 5" xfId="11159"/>
    <cellStyle name="RISKblandrEdge 10 8 6" xfId="11160"/>
    <cellStyle name="RISKblandrEdge 10 8 7" xfId="11161"/>
    <cellStyle name="RISKblandrEdge 10 8 8" xfId="11162"/>
    <cellStyle name="RISKblandrEdge 10 8 9" xfId="11163"/>
    <cellStyle name="RISKblandrEdge 10 9" xfId="11164"/>
    <cellStyle name="RISKblandrEdge 10 9 10" xfId="11165"/>
    <cellStyle name="RISKblandrEdge 10 9 11" xfId="11166"/>
    <cellStyle name="RISKblandrEdge 10 9 12" xfId="11167"/>
    <cellStyle name="RISKblandrEdge 10 9 13" xfId="11168"/>
    <cellStyle name="RISKblandrEdge 10 9 2" xfId="11169"/>
    <cellStyle name="RISKblandrEdge 10 9 2 10" xfId="11170"/>
    <cellStyle name="RISKblandrEdge 10 9 2 11" xfId="11171"/>
    <cellStyle name="RISKblandrEdge 10 9 2 12" xfId="11172"/>
    <cellStyle name="RISKblandrEdge 10 9 2 2" xfId="11173"/>
    <cellStyle name="RISKblandrEdge 10 9 2 3" xfId="11174"/>
    <cellStyle name="RISKblandrEdge 10 9 2 4" xfId="11175"/>
    <cellStyle name="RISKblandrEdge 10 9 2 5" xfId="11176"/>
    <cellStyle name="RISKblandrEdge 10 9 2 6" xfId="11177"/>
    <cellStyle name="RISKblandrEdge 10 9 2 7" xfId="11178"/>
    <cellStyle name="RISKblandrEdge 10 9 2 8" xfId="11179"/>
    <cellStyle name="RISKblandrEdge 10 9 2 9" xfId="11180"/>
    <cellStyle name="RISKblandrEdge 10 9 3" xfId="11181"/>
    <cellStyle name="RISKblandrEdge 10 9 4" xfId="11182"/>
    <cellStyle name="RISKblandrEdge 10 9 5" xfId="11183"/>
    <cellStyle name="RISKblandrEdge 10 9 6" xfId="11184"/>
    <cellStyle name="RISKblandrEdge 10 9 7" xfId="11185"/>
    <cellStyle name="RISKblandrEdge 10 9 8" xfId="11186"/>
    <cellStyle name="RISKblandrEdge 10 9 9" xfId="11187"/>
    <cellStyle name="RISKblandrEdge 11" xfId="11188"/>
    <cellStyle name="RISKblandrEdge 11 10" xfId="11189"/>
    <cellStyle name="RISKblandrEdge 11 10 10" xfId="11190"/>
    <cellStyle name="RISKblandrEdge 11 10 11" xfId="11191"/>
    <cellStyle name="RISKblandrEdge 11 10 12" xfId="11192"/>
    <cellStyle name="RISKblandrEdge 11 10 13" xfId="11193"/>
    <cellStyle name="RISKblandrEdge 11 10 2" xfId="11194"/>
    <cellStyle name="RISKblandrEdge 11 10 2 10" xfId="11195"/>
    <cellStyle name="RISKblandrEdge 11 10 2 11" xfId="11196"/>
    <cellStyle name="RISKblandrEdge 11 10 2 12" xfId="11197"/>
    <cellStyle name="RISKblandrEdge 11 10 2 2" xfId="11198"/>
    <cellStyle name="RISKblandrEdge 11 10 2 3" xfId="11199"/>
    <cellStyle name="RISKblandrEdge 11 10 2 4" xfId="11200"/>
    <cellStyle name="RISKblandrEdge 11 10 2 5" xfId="11201"/>
    <cellStyle name="RISKblandrEdge 11 10 2 6" xfId="11202"/>
    <cellStyle name="RISKblandrEdge 11 10 2 7" xfId="11203"/>
    <cellStyle name="RISKblandrEdge 11 10 2 8" xfId="11204"/>
    <cellStyle name="RISKblandrEdge 11 10 2 9" xfId="11205"/>
    <cellStyle name="RISKblandrEdge 11 10 3" xfId="11206"/>
    <cellStyle name="RISKblandrEdge 11 10 4" xfId="11207"/>
    <cellStyle name="RISKblandrEdge 11 10 5" xfId="11208"/>
    <cellStyle name="RISKblandrEdge 11 10 6" xfId="11209"/>
    <cellStyle name="RISKblandrEdge 11 10 7" xfId="11210"/>
    <cellStyle name="RISKblandrEdge 11 10 8" xfId="11211"/>
    <cellStyle name="RISKblandrEdge 11 10 9" xfId="11212"/>
    <cellStyle name="RISKblandrEdge 11 11" xfId="11213"/>
    <cellStyle name="RISKblandrEdge 11 11 10" xfId="11214"/>
    <cellStyle name="RISKblandrEdge 11 11 11" xfId="11215"/>
    <cellStyle name="RISKblandrEdge 11 11 12" xfId="11216"/>
    <cellStyle name="RISKblandrEdge 11 11 13" xfId="11217"/>
    <cellStyle name="RISKblandrEdge 11 11 2" xfId="11218"/>
    <cellStyle name="RISKblandrEdge 11 11 2 10" xfId="11219"/>
    <cellStyle name="RISKblandrEdge 11 11 2 11" xfId="11220"/>
    <cellStyle name="RISKblandrEdge 11 11 2 12" xfId="11221"/>
    <cellStyle name="RISKblandrEdge 11 11 2 2" xfId="11222"/>
    <cellStyle name="RISKblandrEdge 11 11 2 3" xfId="11223"/>
    <cellStyle name="RISKblandrEdge 11 11 2 4" xfId="11224"/>
    <cellStyle name="RISKblandrEdge 11 11 2 5" xfId="11225"/>
    <cellStyle name="RISKblandrEdge 11 11 2 6" xfId="11226"/>
    <cellStyle name="RISKblandrEdge 11 11 2 7" xfId="11227"/>
    <cellStyle name="RISKblandrEdge 11 11 2 8" xfId="11228"/>
    <cellStyle name="RISKblandrEdge 11 11 2 9" xfId="11229"/>
    <cellStyle name="RISKblandrEdge 11 11 3" xfId="11230"/>
    <cellStyle name="RISKblandrEdge 11 11 4" xfId="11231"/>
    <cellStyle name="RISKblandrEdge 11 11 5" xfId="11232"/>
    <cellStyle name="RISKblandrEdge 11 11 6" xfId="11233"/>
    <cellStyle name="RISKblandrEdge 11 11 7" xfId="11234"/>
    <cellStyle name="RISKblandrEdge 11 11 8" xfId="11235"/>
    <cellStyle name="RISKblandrEdge 11 11 9" xfId="11236"/>
    <cellStyle name="RISKblandrEdge 11 12" xfId="11237"/>
    <cellStyle name="RISKblandrEdge 11 12 10" xfId="11238"/>
    <cellStyle name="RISKblandrEdge 11 12 11" xfId="11239"/>
    <cellStyle name="RISKblandrEdge 11 12 12" xfId="11240"/>
    <cellStyle name="RISKblandrEdge 11 12 13" xfId="11241"/>
    <cellStyle name="RISKblandrEdge 11 12 2" xfId="11242"/>
    <cellStyle name="RISKblandrEdge 11 12 2 10" xfId="11243"/>
    <cellStyle name="RISKblandrEdge 11 12 2 11" xfId="11244"/>
    <cellStyle name="RISKblandrEdge 11 12 2 12" xfId="11245"/>
    <cellStyle name="RISKblandrEdge 11 12 2 2" xfId="11246"/>
    <cellStyle name="RISKblandrEdge 11 12 2 3" xfId="11247"/>
    <cellStyle name="RISKblandrEdge 11 12 2 4" xfId="11248"/>
    <cellStyle name="RISKblandrEdge 11 12 2 5" xfId="11249"/>
    <cellStyle name="RISKblandrEdge 11 12 2 6" xfId="11250"/>
    <cellStyle name="RISKblandrEdge 11 12 2 7" xfId="11251"/>
    <cellStyle name="RISKblandrEdge 11 12 2 8" xfId="11252"/>
    <cellStyle name="RISKblandrEdge 11 12 2 9" xfId="11253"/>
    <cellStyle name="RISKblandrEdge 11 12 3" xfId="11254"/>
    <cellStyle name="RISKblandrEdge 11 12 4" xfId="11255"/>
    <cellStyle name="RISKblandrEdge 11 12 5" xfId="11256"/>
    <cellStyle name="RISKblandrEdge 11 12 6" xfId="11257"/>
    <cellStyle name="RISKblandrEdge 11 12 7" xfId="11258"/>
    <cellStyle name="RISKblandrEdge 11 12 8" xfId="11259"/>
    <cellStyle name="RISKblandrEdge 11 12 9" xfId="11260"/>
    <cellStyle name="RISKblandrEdge 11 13" xfId="11261"/>
    <cellStyle name="RISKblandrEdge 11 13 10" xfId="11262"/>
    <cellStyle name="RISKblandrEdge 11 13 11" xfId="11263"/>
    <cellStyle name="RISKblandrEdge 11 13 12" xfId="11264"/>
    <cellStyle name="RISKblandrEdge 11 13 13" xfId="11265"/>
    <cellStyle name="RISKblandrEdge 11 13 2" xfId="11266"/>
    <cellStyle name="RISKblandrEdge 11 13 2 10" xfId="11267"/>
    <cellStyle name="RISKblandrEdge 11 13 2 11" xfId="11268"/>
    <cellStyle name="RISKblandrEdge 11 13 2 12" xfId="11269"/>
    <cellStyle name="RISKblandrEdge 11 13 2 2" xfId="11270"/>
    <cellStyle name="RISKblandrEdge 11 13 2 3" xfId="11271"/>
    <cellStyle name="RISKblandrEdge 11 13 2 4" xfId="11272"/>
    <cellStyle name="RISKblandrEdge 11 13 2 5" xfId="11273"/>
    <cellStyle name="RISKblandrEdge 11 13 2 6" xfId="11274"/>
    <cellStyle name="RISKblandrEdge 11 13 2 7" xfId="11275"/>
    <cellStyle name="RISKblandrEdge 11 13 2 8" xfId="11276"/>
    <cellStyle name="RISKblandrEdge 11 13 2 9" xfId="11277"/>
    <cellStyle name="RISKblandrEdge 11 13 3" xfId="11278"/>
    <cellStyle name="RISKblandrEdge 11 13 4" xfId="11279"/>
    <cellStyle name="RISKblandrEdge 11 13 5" xfId="11280"/>
    <cellStyle name="RISKblandrEdge 11 13 6" xfId="11281"/>
    <cellStyle name="RISKblandrEdge 11 13 7" xfId="11282"/>
    <cellStyle name="RISKblandrEdge 11 13 8" xfId="11283"/>
    <cellStyle name="RISKblandrEdge 11 13 9" xfId="11284"/>
    <cellStyle name="RISKblandrEdge 11 14" xfId="11285"/>
    <cellStyle name="RISKblandrEdge 11 14 10" xfId="11286"/>
    <cellStyle name="RISKblandrEdge 11 14 11" xfId="11287"/>
    <cellStyle name="RISKblandrEdge 11 14 12" xfId="11288"/>
    <cellStyle name="RISKblandrEdge 11 14 2" xfId="11289"/>
    <cellStyle name="RISKblandrEdge 11 14 3" xfId="11290"/>
    <cellStyle name="RISKblandrEdge 11 14 4" xfId="11291"/>
    <cellStyle name="RISKblandrEdge 11 14 5" xfId="11292"/>
    <cellStyle name="RISKblandrEdge 11 14 6" xfId="11293"/>
    <cellStyle name="RISKblandrEdge 11 14 7" xfId="11294"/>
    <cellStyle name="RISKblandrEdge 11 14 8" xfId="11295"/>
    <cellStyle name="RISKblandrEdge 11 14 9" xfId="11296"/>
    <cellStyle name="RISKblandrEdge 11 15" xfId="11297"/>
    <cellStyle name="RISKblandrEdge 11 16" xfId="11298"/>
    <cellStyle name="RISKblandrEdge 11 17" xfId="11299"/>
    <cellStyle name="RISKblandrEdge 11 18" xfId="11300"/>
    <cellStyle name="RISKblandrEdge 11 19" xfId="11301"/>
    <cellStyle name="RISKblandrEdge 11 2" xfId="11302"/>
    <cellStyle name="RISKblandrEdge 11 2 10" xfId="11303"/>
    <cellStyle name="RISKblandrEdge 11 2 11" xfId="11304"/>
    <cellStyle name="RISKblandrEdge 11 2 12" xfId="11305"/>
    <cellStyle name="RISKblandrEdge 11 2 13" xfId="11306"/>
    <cellStyle name="RISKblandrEdge 11 2 2" xfId="11307"/>
    <cellStyle name="RISKblandrEdge 11 2 2 10" xfId="11308"/>
    <cellStyle name="RISKblandrEdge 11 2 2 11" xfId="11309"/>
    <cellStyle name="RISKblandrEdge 11 2 2 12" xfId="11310"/>
    <cellStyle name="RISKblandrEdge 11 2 2 2" xfId="11311"/>
    <cellStyle name="RISKblandrEdge 11 2 2 3" xfId="11312"/>
    <cellStyle name="RISKblandrEdge 11 2 2 4" xfId="11313"/>
    <cellStyle name="RISKblandrEdge 11 2 2 5" xfId="11314"/>
    <cellStyle name="RISKblandrEdge 11 2 2 6" xfId="11315"/>
    <cellStyle name="RISKblandrEdge 11 2 2 7" xfId="11316"/>
    <cellStyle name="RISKblandrEdge 11 2 2 8" xfId="11317"/>
    <cellStyle name="RISKblandrEdge 11 2 2 9" xfId="11318"/>
    <cellStyle name="RISKblandrEdge 11 2 3" xfId="11319"/>
    <cellStyle name="RISKblandrEdge 11 2 4" xfId="11320"/>
    <cellStyle name="RISKblandrEdge 11 2 5" xfId="11321"/>
    <cellStyle name="RISKblandrEdge 11 2 6" xfId="11322"/>
    <cellStyle name="RISKblandrEdge 11 2 7" xfId="11323"/>
    <cellStyle name="RISKblandrEdge 11 2 8" xfId="11324"/>
    <cellStyle name="RISKblandrEdge 11 2 9" xfId="11325"/>
    <cellStyle name="RISKblandrEdge 11 20" xfId="11326"/>
    <cellStyle name="RISKblandrEdge 11 21" xfId="11327"/>
    <cellStyle name="RISKblandrEdge 11 22" xfId="11328"/>
    <cellStyle name="RISKblandrEdge 11 23" xfId="11329"/>
    <cellStyle name="RISKblandrEdge 11 24" xfId="11330"/>
    <cellStyle name="RISKblandrEdge 11 25" xfId="11331"/>
    <cellStyle name="RISKblandrEdge 11 3" xfId="11332"/>
    <cellStyle name="RISKblandrEdge 11 3 10" xfId="11333"/>
    <cellStyle name="RISKblandrEdge 11 3 11" xfId="11334"/>
    <cellStyle name="RISKblandrEdge 11 3 12" xfId="11335"/>
    <cellStyle name="RISKblandrEdge 11 3 13" xfId="11336"/>
    <cellStyle name="RISKblandrEdge 11 3 2" xfId="11337"/>
    <cellStyle name="RISKblandrEdge 11 3 2 10" xfId="11338"/>
    <cellStyle name="RISKblandrEdge 11 3 2 11" xfId="11339"/>
    <cellStyle name="RISKblandrEdge 11 3 2 12" xfId="11340"/>
    <cellStyle name="RISKblandrEdge 11 3 2 2" xfId="11341"/>
    <cellStyle name="RISKblandrEdge 11 3 2 3" xfId="11342"/>
    <cellStyle name="RISKblandrEdge 11 3 2 4" xfId="11343"/>
    <cellStyle name="RISKblandrEdge 11 3 2 5" xfId="11344"/>
    <cellStyle name="RISKblandrEdge 11 3 2 6" xfId="11345"/>
    <cellStyle name="RISKblandrEdge 11 3 2 7" xfId="11346"/>
    <cellStyle name="RISKblandrEdge 11 3 2 8" xfId="11347"/>
    <cellStyle name="RISKblandrEdge 11 3 2 9" xfId="11348"/>
    <cellStyle name="RISKblandrEdge 11 3 3" xfId="11349"/>
    <cellStyle name="RISKblandrEdge 11 3 4" xfId="11350"/>
    <cellStyle name="RISKblandrEdge 11 3 5" xfId="11351"/>
    <cellStyle name="RISKblandrEdge 11 3 6" xfId="11352"/>
    <cellStyle name="RISKblandrEdge 11 3 7" xfId="11353"/>
    <cellStyle name="RISKblandrEdge 11 3 8" xfId="11354"/>
    <cellStyle name="RISKblandrEdge 11 3 9" xfId="11355"/>
    <cellStyle name="RISKblandrEdge 11 4" xfId="11356"/>
    <cellStyle name="RISKblandrEdge 11 4 10" xfId="11357"/>
    <cellStyle name="RISKblandrEdge 11 4 11" xfId="11358"/>
    <cellStyle name="RISKblandrEdge 11 4 12" xfId="11359"/>
    <cellStyle name="RISKblandrEdge 11 4 13" xfId="11360"/>
    <cellStyle name="RISKblandrEdge 11 4 2" xfId="11361"/>
    <cellStyle name="RISKblandrEdge 11 4 2 10" xfId="11362"/>
    <cellStyle name="RISKblandrEdge 11 4 2 11" xfId="11363"/>
    <cellStyle name="RISKblandrEdge 11 4 2 12" xfId="11364"/>
    <cellStyle name="RISKblandrEdge 11 4 2 2" xfId="11365"/>
    <cellStyle name="RISKblandrEdge 11 4 2 3" xfId="11366"/>
    <cellStyle name="RISKblandrEdge 11 4 2 4" xfId="11367"/>
    <cellStyle name="RISKblandrEdge 11 4 2 5" xfId="11368"/>
    <cellStyle name="RISKblandrEdge 11 4 2 6" xfId="11369"/>
    <cellStyle name="RISKblandrEdge 11 4 2 7" xfId="11370"/>
    <cellStyle name="RISKblandrEdge 11 4 2 8" xfId="11371"/>
    <cellStyle name="RISKblandrEdge 11 4 2 9" xfId="11372"/>
    <cellStyle name="RISKblandrEdge 11 4 3" xfId="11373"/>
    <cellStyle name="RISKblandrEdge 11 4 4" xfId="11374"/>
    <cellStyle name="RISKblandrEdge 11 4 5" xfId="11375"/>
    <cellStyle name="RISKblandrEdge 11 4 6" xfId="11376"/>
    <cellStyle name="RISKblandrEdge 11 4 7" xfId="11377"/>
    <cellStyle name="RISKblandrEdge 11 4 8" xfId="11378"/>
    <cellStyle name="RISKblandrEdge 11 4 9" xfId="11379"/>
    <cellStyle name="RISKblandrEdge 11 5" xfId="11380"/>
    <cellStyle name="RISKblandrEdge 11 5 10" xfId="11381"/>
    <cellStyle name="RISKblandrEdge 11 5 11" xfId="11382"/>
    <cellStyle name="RISKblandrEdge 11 5 12" xfId="11383"/>
    <cellStyle name="RISKblandrEdge 11 5 13" xfId="11384"/>
    <cellStyle name="RISKblandrEdge 11 5 2" xfId="11385"/>
    <cellStyle name="RISKblandrEdge 11 5 2 10" xfId="11386"/>
    <cellStyle name="RISKblandrEdge 11 5 2 11" xfId="11387"/>
    <cellStyle name="RISKblandrEdge 11 5 2 12" xfId="11388"/>
    <cellStyle name="RISKblandrEdge 11 5 2 2" xfId="11389"/>
    <cellStyle name="RISKblandrEdge 11 5 2 3" xfId="11390"/>
    <cellStyle name="RISKblandrEdge 11 5 2 4" xfId="11391"/>
    <cellStyle name="RISKblandrEdge 11 5 2 5" xfId="11392"/>
    <cellStyle name="RISKblandrEdge 11 5 2 6" xfId="11393"/>
    <cellStyle name="RISKblandrEdge 11 5 2 7" xfId="11394"/>
    <cellStyle name="RISKblandrEdge 11 5 2 8" xfId="11395"/>
    <cellStyle name="RISKblandrEdge 11 5 2 9" xfId="11396"/>
    <cellStyle name="RISKblandrEdge 11 5 3" xfId="11397"/>
    <cellStyle name="RISKblandrEdge 11 5 4" xfId="11398"/>
    <cellStyle name="RISKblandrEdge 11 5 5" xfId="11399"/>
    <cellStyle name="RISKblandrEdge 11 5 6" xfId="11400"/>
    <cellStyle name="RISKblandrEdge 11 5 7" xfId="11401"/>
    <cellStyle name="RISKblandrEdge 11 5 8" xfId="11402"/>
    <cellStyle name="RISKblandrEdge 11 5 9" xfId="11403"/>
    <cellStyle name="RISKblandrEdge 11 6" xfId="11404"/>
    <cellStyle name="RISKblandrEdge 11 6 10" xfId="11405"/>
    <cellStyle name="RISKblandrEdge 11 6 11" xfId="11406"/>
    <cellStyle name="RISKblandrEdge 11 6 12" xfId="11407"/>
    <cellStyle name="RISKblandrEdge 11 6 13" xfId="11408"/>
    <cellStyle name="RISKblandrEdge 11 6 2" xfId="11409"/>
    <cellStyle name="RISKblandrEdge 11 6 2 10" xfId="11410"/>
    <cellStyle name="RISKblandrEdge 11 6 2 11" xfId="11411"/>
    <cellStyle name="RISKblandrEdge 11 6 2 12" xfId="11412"/>
    <cellStyle name="RISKblandrEdge 11 6 2 2" xfId="11413"/>
    <cellStyle name="RISKblandrEdge 11 6 2 3" xfId="11414"/>
    <cellStyle name="RISKblandrEdge 11 6 2 4" xfId="11415"/>
    <cellStyle name="RISKblandrEdge 11 6 2 5" xfId="11416"/>
    <cellStyle name="RISKblandrEdge 11 6 2 6" xfId="11417"/>
    <cellStyle name="RISKblandrEdge 11 6 2 7" xfId="11418"/>
    <cellStyle name="RISKblandrEdge 11 6 2 8" xfId="11419"/>
    <cellStyle name="RISKblandrEdge 11 6 2 9" xfId="11420"/>
    <cellStyle name="RISKblandrEdge 11 6 3" xfId="11421"/>
    <cellStyle name="RISKblandrEdge 11 6 4" xfId="11422"/>
    <cellStyle name="RISKblandrEdge 11 6 5" xfId="11423"/>
    <cellStyle name="RISKblandrEdge 11 6 6" xfId="11424"/>
    <cellStyle name="RISKblandrEdge 11 6 7" xfId="11425"/>
    <cellStyle name="RISKblandrEdge 11 6 8" xfId="11426"/>
    <cellStyle name="RISKblandrEdge 11 6 9" xfId="11427"/>
    <cellStyle name="RISKblandrEdge 11 7" xfId="11428"/>
    <cellStyle name="RISKblandrEdge 11 7 10" xfId="11429"/>
    <cellStyle name="RISKblandrEdge 11 7 11" xfId="11430"/>
    <cellStyle name="RISKblandrEdge 11 7 12" xfId="11431"/>
    <cellStyle name="RISKblandrEdge 11 7 13" xfId="11432"/>
    <cellStyle name="RISKblandrEdge 11 7 2" xfId="11433"/>
    <cellStyle name="RISKblandrEdge 11 7 2 10" xfId="11434"/>
    <cellStyle name="RISKblandrEdge 11 7 2 11" xfId="11435"/>
    <cellStyle name="RISKblandrEdge 11 7 2 12" xfId="11436"/>
    <cellStyle name="RISKblandrEdge 11 7 2 2" xfId="11437"/>
    <cellStyle name="RISKblandrEdge 11 7 2 3" xfId="11438"/>
    <cellStyle name="RISKblandrEdge 11 7 2 4" xfId="11439"/>
    <cellStyle name="RISKblandrEdge 11 7 2 5" xfId="11440"/>
    <cellStyle name="RISKblandrEdge 11 7 2 6" xfId="11441"/>
    <cellStyle name="RISKblandrEdge 11 7 2 7" xfId="11442"/>
    <cellStyle name="RISKblandrEdge 11 7 2 8" xfId="11443"/>
    <cellStyle name="RISKblandrEdge 11 7 2 9" xfId="11444"/>
    <cellStyle name="RISKblandrEdge 11 7 3" xfId="11445"/>
    <cellStyle name="RISKblandrEdge 11 7 4" xfId="11446"/>
    <cellStyle name="RISKblandrEdge 11 7 5" xfId="11447"/>
    <cellStyle name="RISKblandrEdge 11 7 6" xfId="11448"/>
    <cellStyle name="RISKblandrEdge 11 7 7" xfId="11449"/>
    <cellStyle name="RISKblandrEdge 11 7 8" xfId="11450"/>
    <cellStyle name="RISKblandrEdge 11 7 9" xfId="11451"/>
    <cellStyle name="RISKblandrEdge 11 8" xfId="11452"/>
    <cellStyle name="RISKblandrEdge 11 8 10" xfId="11453"/>
    <cellStyle name="RISKblandrEdge 11 8 11" xfId="11454"/>
    <cellStyle name="RISKblandrEdge 11 8 12" xfId="11455"/>
    <cellStyle name="RISKblandrEdge 11 8 13" xfId="11456"/>
    <cellStyle name="RISKblandrEdge 11 8 2" xfId="11457"/>
    <cellStyle name="RISKblandrEdge 11 8 2 10" xfId="11458"/>
    <cellStyle name="RISKblandrEdge 11 8 2 11" xfId="11459"/>
    <cellStyle name="RISKblandrEdge 11 8 2 12" xfId="11460"/>
    <cellStyle name="RISKblandrEdge 11 8 2 2" xfId="11461"/>
    <cellStyle name="RISKblandrEdge 11 8 2 3" xfId="11462"/>
    <cellStyle name="RISKblandrEdge 11 8 2 4" xfId="11463"/>
    <cellStyle name="RISKblandrEdge 11 8 2 5" xfId="11464"/>
    <cellStyle name="RISKblandrEdge 11 8 2 6" xfId="11465"/>
    <cellStyle name="RISKblandrEdge 11 8 2 7" xfId="11466"/>
    <cellStyle name="RISKblandrEdge 11 8 2 8" xfId="11467"/>
    <cellStyle name="RISKblandrEdge 11 8 2 9" xfId="11468"/>
    <cellStyle name="RISKblandrEdge 11 8 3" xfId="11469"/>
    <cellStyle name="RISKblandrEdge 11 8 4" xfId="11470"/>
    <cellStyle name="RISKblandrEdge 11 8 5" xfId="11471"/>
    <cellStyle name="RISKblandrEdge 11 8 6" xfId="11472"/>
    <cellStyle name="RISKblandrEdge 11 8 7" xfId="11473"/>
    <cellStyle name="RISKblandrEdge 11 8 8" xfId="11474"/>
    <cellStyle name="RISKblandrEdge 11 8 9" xfId="11475"/>
    <cellStyle name="RISKblandrEdge 11 9" xfId="11476"/>
    <cellStyle name="RISKblandrEdge 11 9 10" xfId="11477"/>
    <cellStyle name="RISKblandrEdge 11 9 11" xfId="11478"/>
    <cellStyle name="RISKblandrEdge 11 9 12" xfId="11479"/>
    <cellStyle name="RISKblandrEdge 11 9 13" xfId="11480"/>
    <cellStyle name="RISKblandrEdge 11 9 2" xfId="11481"/>
    <cellStyle name="RISKblandrEdge 11 9 2 10" xfId="11482"/>
    <cellStyle name="RISKblandrEdge 11 9 2 11" xfId="11483"/>
    <cellStyle name="RISKblandrEdge 11 9 2 12" xfId="11484"/>
    <cellStyle name="RISKblandrEdge 11 9 2 2" xfId="11485"/>
    <cellStyle name="RISKblandrEdge 11 9 2 3" xfId="11486"/>
    <cellStyle name="RISKblandrEdge 11 9 2 4" xfId="11487"/>
    <cellStyle name="RISKblandrEdge 11 9 2 5" xfId="11488"/>
    <cellStyle name="RISKblandrEdge 11 9 2 6" xfId="11489"/>
    <cellStyle name="RISKblandrEdge 11 9 2 7" xfId="11490"/>
    <cellStyle name="RISKblandrEdge 11 9 2 8" xfId="11491"/>
    <cellStyle name="RISKblandrEdge 11 9 2 9" xfId="11492"/>
    <cellStyle name="RISKblandrEdge 11 9 3" xfId="11493"/>
    <cellStyle name="RISKblandrEdge 11 9 4" xfId="11494"/>
    <cellStyle name="RISKblandrEdge 11 9 5" xfId="11495"/>
    <cellStyle name="RISKblandrEdge 11 9 6" xfId="11496"/>
    <cellStyle name="RISKblandrEdge 11 9 7" xfId="11497"/>
    <cellStyle name="RISKblandrEdge 11 9 8" xfId="11498"/>
    <cellStyle name="RISKblandrEdge 11 9 9" xfId="11499"/>
    <cellStyle name="RISKblandrEdge 12" xfId="11500"/>
    <cellStyle name="RISKblandrEdge 12 10" xfId="11501"/>
    <cellStyle name="RISKblandrEdge 12 10 10" xfId="11502"/>
    <cellStyle name="RISKblandrEdge 12 10 11" xfId="11503"/>
    <cellStyle name="RISKblandrEdge 12 10 12" xfId="11504"/>
    <cellStyle name="RISKblandrEdge 12 10 13" xfId="11505"/>
    <cellStyle name="RISKblandrEdge 12 10 2" xfId="11506"/>
    <cellStyle name="RISKblandrEdge 12 10 2 10" xfId="11507"/>
    <cellStyle name="RISKblandrEdge 12 10 2 11" xfId="11508"/>
    <cellStyle name="RISKblandrEdge 12 10 2 12" xfId="11509"/>
    <cellStyle name="RISKblandrEdge 12 10 2 2" xfId="11510"/>
    <cellStyle name="RISKblandrEdge 12 10 2 3" xfId="11511"/>
    <cellStyle name="RISKblandrEdge 12 10 2 4" xfId="11512"/>
    <cellStyle name="RISKblandrEdge 12 10 2 5" xfId="11513"/>
    <cellStyle name="RISKblandrEdge 12 10 2 6" xfId="11514"/>
    <cellStyle name="RISKblandrEdge 12 10 2 7" xfId="11515"/>
    <cellStyle name="RISKblandrEdge 12 10 2 8" xfId="11516"/>
    <cellStyle name="RISKblandrEdge 12 10 2 9" xfId="11517"/>
    <cellStyle name="RISKblandrEdge 12 10 3" xfId="11518"/>
    <cellStyle name="RISKblandrEdge 12 10 4" xfId="11519"/>
    <cellStyle name="RISKblandrEdge 12 10 5" xfId="11520"/>
    <cellStyle name="RISKblandrEdge 12 10 6" xfId="11521"/>
    <cellStyle name="RISKblandrEdge 12 10 7" xfId="11522"/>
    <cellStyle name="RISKblandrEdge 12 10 8" xfId="11523"/>
    <cellStyle name="RISKblandrEdge 12 10 9" xfId="11524"/>
    <cellStyle name="RISKblandrEdge 12 11" xfId="11525"/>
    <cellStyle name="RISKblandrEdge 12 11 10" xfId="11526"/>
    <cellStyle name="RISKblandrEdge 12 11 11" xfId="11527"/>
    <cellStyle name="RISKblandrEdge 12 11 12" xfId="11528"/>
    <cellStyle name="RISKblandrEdge 12 11 13" xfId="11529"/>
    <cellStyle name="RISKblandrEdge 12 11 2" xfId="11530"/>
    <cellStyle name="RISKblandrEdge 12 11 2 10" xfId="11531"/>
    <cellStyle name="RISKblandrEdge 12 11 2 11" xfId="11532"/>
    <cellStyle name="RISKblandrEdge 12 11 2 12" xfId="11533"/>
    <cellStyle name="RISKblandrEdge 12 11 2 2" xfId="11534"/>
    <cellStyle name="RISKblandrEdge 12 11 2 3" xfId="11535"/>
    <cellStyle name="RISKblandrEdge 12 11 2 4" xfId="11536"/>
    <cellStyle name="RISKblandrEdge 12 11 2 5" xfId="11537"/>
    <cellStyle name="RISKblandrEdge 12 11 2 6" xfId="11538"/>
    <cellStyle name="RISKblandrEdge 12 11 2 7" xfId="11539"/>
    <cellStyle name="RISKblandrEdge 12 11 2 8" xfId="11540"/>
    <cellStyle name="RISKblandrEdge 12 11 2 9" xfId="11541"/>
    <cellStyle name="RISKblandrEdge 12 11 3" xfId="11542"/>
    <cellStyle name="RISKblandrEdge 12 11 4" xfId="11543"/>
    <cellStyle name="RISKblandrEdge 12 11 5" xfId="11544"/>
    <cellStyle name="RISKblandrEdge 12 11 6" xfId="11545"/>
    <cellStyle name="RISKblandrEdge 12 11 7" xfId="11546"/>
    <cellStyle name="RISKblandrEdge 12 11 8" xfId="11547"/>
    <cellStyle name="RISKblandrEdge 12 11 9" xfId="11548"/>
    <cellStyle name="RISKblandrEdge 12 12" xfId="11549"/>
    <cellStyle name="RISKblandrEdge 12 12 10" xfId="11550"/>
    <cellStyle name="RISKblandrEdge 12 12 11" xfId="11551"/>
    <cellStyle name="RISKblandrEdge 12 12 12" xfId="11552"/>
    <cellStyle name="RISKblandrEdge 12 12 13" xfId="11553"/>
    <cellStyle name="RISKblandrEdge 12 12 2" xfId="11554"/>
    <cellStyle name="RISKblandrEdge 12 12 2 10" xfId="11555"/>
    <cellStyle name="RISKblandrEdge 12 12 2 11" xfId="11556"/>
    <cellStyle name="RISKblandrEdge 12 12 2 12" xfId="11557"/>
    <cellStyle name="RISKblandrEdge 12 12 2 2" xfId="11558"/>
    <cellStyle name="RISKblandrEdge 12 12 2 3" xfId="11559"/>
    <cellStyle name="RISKblandrEdge 12 12 2 4" xfId="11560"/>
    <cellStyle name="RISKblandrEdge 12 12 2 5" xfId="11561"/>
    <cellStyle name="RISKblandrEdge 12 12 2 6" xfId="11562"/>
    <cellStyle name="RISKblandrEdge 12 12 2 7" xfId="11563"/>
    <cellStyle name="RISKblandrEdge 12 12 2 8" xfId="11564"/>
    <cellStyle name="RISKblandrEdge 12 12 2 9" xfId="11565"/>
    <cellStyle name="RISKblandrEdge 12 12 3" xfId="11566"/>
    <cellStyle name="RISKblandrEdge 12 12 4" xfId="11567"/>
    <cellStyle name="RISKblandrEdge 12 12 5" xfId="11568"/>
    <cellStyle name="RISKblandrEdge 12 12 6" xfId="11569"/>
    <cellStyle name="RISKblandrEdge 12 12 7" xfId="11570"/>
    <cellStyle name="RISKblandrEdge 12 12 8" xfId="11571"/>
    <cellStyle name="RISKblandrEdge 12 12 9" xfId="11572"/>
    <cellStyle name="RISKblandrEdge 12 13" xfId="11573"/>
    <cellStyle name="RISKblandrEdge 12 13 10" xfId="11574"/>
    <cellStyle name="RISKblandrEdge 12 13 11" xfId="11575"/>
    <cellStyle name="RISKblandrEdge 12 13 12" xfId="11576"/>
    <cellStyle name="RISKblandrEdge 12 13 13" xfId="11577"/>
    <cellStyle name="RISKblandrEdge 12 13 2" xfId="11578"/>
    <cellStyle name="RISKblandrEdge 12 13 2 10" xfId="11579"/>
    <cellStyle name="RISKblandrEdge 12 13 2 11" xfId="11580"/>
    <cellStyle name="RISKblandrEdge 12 13 2 12" xfId="11581"/>
    <cellStyle name="RISKblandrEdge 12 13 2 2" xfId="11582"/>
    <cellStyle name="RISKblandrEdge 12 13 2 3" xfId="11583"/>
    <cellStyle name="RISKblandrEdge 12 13 2 4" xfId="11584"/>
    <cellStyle name="RISKblandrEdge 12 13 2 5" xfId="11585"/>
    <cellStyle name="RISKblandrEdge 12 13 2 6" xfId="11586"/>
    <cellStyle name="RISKblandrEdge 12 13 2 7" xfId="11587"/>
    <cellStyle name="RISKblandrEdge 12 13 2 8" xfId="11588"/>
    <cellStyle name="RISKblandrEdge 12 13 2 9" xfId="11589"/>
    <cellStyle name="RISKblandrEdge 12 13 3" xfId="11590"/>
    <cellStyle name="RISKblandrEdge 12 13 4" xfId="11591"/>
    <cellStyle name="RISKblandrEdge 12 13 5" xfId="11592"/>
    <cellStyle name="RISKblandrEdge 12 13 6" xfId="11593"/>
    <cellStyle name="RISKblandrEdge 12 13 7" xfId="11594"/>
    <cellStyle name="RISKblandrEdge 12 13 8" xfId="11595"/>
    <cellStyle name="RISKblandrEdge 12 13 9" xfId="11596"/>
    <cellStyle name="RISKblandrEdge 12 14" xfId="11597"/>
    <cellStyle name="RISKblandrEdge 12 14 10" xfId="11598"/>
    <cellStyle name="RISKblandrEdge 12 14 11" xfId="11599"/>
    <cellStyle name="RISKblandrEdge 12 14 12" xfId="11600"/>
    <cellStyle name="RISKblandrEdge 12 14 2" xfId="11601"/>
    <cellStyle name="RISKblandrEdge 12 14 3" xfId="11602"/>
    <cellStyle name="RISKblandrEdge 12 14 4" xfId="11603"/>
    <cellStyle name="RISKblandrEdge 12 14 5" xfId="11604"/>
    <cellStyle name="RISKblandrEdge 12 14 6" xfId="11605"/>
    <cellStyle name="RISKblandrEdge 12 14 7" xfId="11606"/>
    <cellStyle name="RISKblandrEdge 12 14 8" xfId="11607"/>
    <cellStyle name="RISKblandrEdge 12 14 9" xfId="11608"/>
    <cellStyle name="RISKblandrEdge 12 15" xfId="11609"/>
    <cellStyle name="RISKblandrEdge 12 16" xfId="11610"/>
    <cellStyle name="RISKblandrEdge 12 17" xfId="11611"/>
    <cellStyle name="RISKblandrEdge 12 18" xfId="11612"/>
    <cellStyle name="RISKblandrEdge 12 19" xfId="11613"/>
    <cellStyle name="RISKblandrEdge 12 2" xfId="11614"/>
    <cellStyle name="RISKblandrEdge 12 2 10" xfId="11615"/>
    <cellStyle name="RISKblandrEdge 12 2 11" xfId="11616"/>
    <cellStyle name="RISKblandrEdge 12 2 12" xfId="11617"/>
    <cellStyle name="RISKblandrEdge 12 2 13" xfId="11618"/>
    <cellStyle name="RISKblandrEdge 12 2 2" xfId="11619"/>
    <cellStyle name="RISKblandrEdge 12 2 2 10" xfId="11620"/>
    <cellStyle name="RISKblandrEdge 12 2 2 11" xfId="11621"/>
    <cellStyle name="RISKblandrEdge 12 2 2 12" xfId="11622"/>
    <cellStyle name="RISKblandrEdge 12 2 2 2" xfId="11623"/>
    <cellStyle name="RISKblandrEdge 12 2 2 3" xfId="11624"/>
    <cellStyle name="RISKblandrEdge 12 2 2 4" xfId="11625"/>
    <cellStyle name="RISKblandrEdge 12 2 2 5" xfId="11626"/>
    <cellStyle name="RISKblandrEdge 12 2 2 6" xfId="11627"/>
    <cellStyle name="RISKblandrEdge 12 2 2 7" xfId="11628"/>
    <cellStyle name="RISKblandrEdge 12 2 2 8" xfId="11629"/>
    <cellStyle name="RISKblandrEdge 12 2 2 9" xfId="11630"/>
    <cellStyle name="RISKblandrEdge 12 2 3" xfId="11631"/>
    <cellStyle name="RISKblandrEdge 12 2 4" xfId="11632"/>
    <cellStyle name="RISKblandrEdge 12 2 5" xfId="11633"/>
    <cellStyle name="RISKblandrEdge 12 2 6" xfId="11634"/>
    <cellStyle name="RISKblandrEdge 12 2 7" xfId="11635"/>
    <cellStyle name="RISKblandrEdge 12 2 8" xfId="11636"/>
    <cellStyle name="RISKblandrEdge 12 2 9" xfId="11637"/>
    <cellStyle name="RISKblandrEdge 12 20" xfId="11638"/>
    <cellStyle name="RISKblandrEdge 12 21" xfId="11639"/>
    <cellStyle name="RISKblandrEdge 12 22" xfId="11640"/>
    <cellStyle name="RISKblandrEdge 12 23" xfId="11641"/>
    <cellStyle name="RISKblandrEdge 12 24" xfId="11642"/>
    <cellStyle name="RISKblandrEdge 12 25" xfId="11643"/>
    <cellStyle name="RISKblandrEdge 12 3" xfId="11644"/>
    <cellStyle name="RISKblandrEdge 12 3 10" xfId="11645"/>
    <cellStyle name="RISKblandrEdge 12 3 11" xfId="11646"/>
    <cellStyle name="RISKblandrEdge 12 3 12" xfId="11647"/>
    <cellStyle name="RISKblandrEdge 12 3 13" xfId="11648"/>
    <cellStyle name="RISKblandrEdge 12 3 2" xfId="11649"/>
    <cellStyle name="RISKblandrEdge 12 3 2 10" xfId="11650"/>
    <cellStyle name="RISKblandrEdge 12 3 2 11" xfId="11651"/>
    <cellStyle name="RISKblandrEdge 12 3 2 12" xfId="11652"/>
    <cellStyle name="RISKblandrEdge 12 3 2 2" xfId="11653"/>
    <cellStyle name="RISKblandrEdge 12 3 2 3" xfId="11654"/>
    <cellStyle name="RISKblandrEdge 12 3 2 4" xfId="11655"/>
    <cellStyle name="RISKblandrEdge 12 3 2 5" xfId="11656"/>
    <cellStyle name="RISKblandrEdge 12 3 2 6" xfId="11657"/>
    <cellStyle name="RISKblandrEdge 12 3 2 7" xfId="11658"/>
    <cellStyle name="RISKblandrEdge 12 3 2 8" xfId="11659"/>
    <cellStyle name="RISKblandrEdge 12 3 2 9" xfId="11660"/>
    <cellStyle name="RISKblandrEdge 12 3 3" xfId="11661"/>
    <cellStyle name="RISKblandrEdge 12 3 4" xfId="11662"/>
    <cellStyle name="RISKblandrEdge 12 3 5" xfId="11663"/>
    <cellStyle name="RISKblandrEdge 12 3 6" xfId="11664"/>
    <cellStyle name="RISKblandrEdge 12 3 7" xfId="11665"/>
    <cellStyle name="RISKblandrEdge 12 3 8" xfId="11666"/>
    <cellStyle name="RISKblandrEdge 12 3 9" xfId="11667"/>
    <cellStyle name="RISKblandrEdge 12 4" xfId="11668"/>
    <cellStyle name="RISKblandrEdge 12 4 10" xfId="11669"/>
    <cellStyle name="RISKblandrEdge 12 4 11" xfId="11670"/>
    <cellStyle name="RISKblandrEdge 12 4 12" xfId="11671"/>
    <cellStyle name="RISKblandrEdge 12 4 13" xfId="11672"/>
    <cellStyle name="RISKblandrEdge 12 4 2" xfId="11673"/>
    <cellStyle name="RISKblandrEdge 12 4 2 10" xfId="11674"/>
    <cellStyle name="RISKblandrEdge 12 4 2 11" xfId="11675"/>
    <cellStyle name="RISKblandrEdge 12 4 2 12" xfId="11676"/>
    <cellStyle name="RISKblandrEdge 12 4 2 2" xfId="11677"/>
    <cellStyle name="RISKblandrEdge 12 4 2 3" xfId="11678"/>
    <cellStyle name="RISKblandrEdge 12 4 2 4" xfId="11679"/>
    <cellStyle name="RISKblandrEdge 12 4 2 5" xfId="11680"/>
    <cellStyle name="RISKblandrEdge 12 4 2 6" xfId="11681"/>
    <cellStyle name="RISKblandrEdge 12 4 2 7" xfId="11682"/>
    <cellStyle name="RISKblandrEdge 12 4 2 8" xfId="11683"/>
    <cellStyle name="RISKblandrEdge 12 4 2 9" xfId="11684"/>
    <cellStyle name="RISKblandrEdge 12 4 3" xfId="11685"/>
    <cellStyle name="RISKblandrEdge 12 4 4" xfId="11686"/>
    <cellStyle name="RISKblandrEdge 12 4 5" xfId="11687"/>
    <cellStyle name="RISKblandrEdge 12 4 6" xfId="11688"/>
    <cellStyle name="RISKblandrEdge 12 4 7" xfId="11689"/>
    <cellStyle name="RISKblandrEdge 12 4 8" xfId="11690"/>
    <cellStyle name="RISKblandrEdge 12 4 9" xfId="11691"/>
    <cellStyle name="RISKblandrEdge 12 5" xfId="11692"/>
    <cellStyle name="RISKblandrEdge 12 5 10" xfId="11693"/>
    <cellStyle name="RISKblandrEdge 12 5 11" xfId="11694"/>
    <cellStyle name="RISKblandrEdge 12 5 12" xfId="11695"/>
    <cellStyle name="RISKblandrEdge 12 5 13" xfId="11696"/>
    <cellStyle name="RISKblandrEdge 12 5 2" xfId="11697"/>
    <cellStyle name="RISKblandrEdge 12 5 2 10" xfId="11698"/>
    <cellStyle name="RISKblandrEdge 12 5 2 11" xfId="11699"/>
    <cellStyle name="RISKblandrEdge 12 5 2 12" xfId="11700"/>
    <cellStyle name="RISKblandrEdge 12 5 2 2" xfId="11701"/>
    <cellStyle name="RISKblandrEdge 12 5 2 3" xfId="11702"/>
    <cellStyle name="RISKblandrEdge 12 5 2 4" xfId="11703"/>
    <cellStyle name="RISKblandrEdge 12 5 2 5" xfId="11704"/>
    <cellStyle name="RISKblandrEdge 12 5 2 6" xfId="11705"/>
    <cellStyle name="RISKblandrEdge 12 5 2 7" xfId="11706"/>
    <cellStyle name="RISKblandrEdge 12 5 2 8" xfId="11707"/>
    <cellStyle name="RISKblandrEdge 12 5 2 9" xfId="11708"/>
    <cellStyle name="RISKblandrEdge 12 5 3" xfId="11709"/>
    <cellStyle name="RISKblandrEdge 12 5 4" xfId="11710"/>
    <cellStyle name="RISKblandrEdge 12 5 5" xfId="11711"/>
    <cellStyle name="RISKblandrEdge 12 5 6" xfId="11712"/>
    <cellStyle name="RISKblandrEdge 12 5 7" xfId="11713"/>
    <cellStyle name="RISKblandrEdge 12 5 8" xfId="11714"/>
    <cellStyle name="RISKblandrEdge 12 5 9" xfId="11715"/>
    <cellStyle name="RISKblandrEdge 12 6" xfId="11716"/>
    <cellStyle name="RISKblandrEdge 12 6 10" xfId="11717"/>
    <cellStyle name="RISKblandrEdge 12 6 11" xfId="11718"/>
    <cellStyle name="RISKblandrEdge 12 6 12" xfId="11719"/>
    <cellStyle name="RISKblandrEdge 12 6 13" xfId="11720"/>
    <cellStyle name="RISKblandrEdge 12 6 2" xfId="11721"/>
    <cellStyle name="RISKblandrEdge 12 6 2 10" xfId="11722"/>
    <cellStyle name="RISKblandrEdge 12 6 2 11" xfId="11723"/>
    <cellStyle name="RISKblandrEdge 12 6 2 12" xfId="11724"/>
    <cellStyle name="RISKblandrEdge 12 6 2 2" xfId="11725"/>
    <cellStyle name="RISKblandrEdge 12 6 2 3" xfId="11726"/>
    <cellStyle name="RISKblandrEdge 12 6 2 4" xfId="11727"/>
    <cellStyle name="RISKblandrEdge 12 6 2 5" xfId="11728"/>
    <cellStyle name="RISKblandrEdge 12 6 2 6" xfId="11729"/>
    <cellStyle name="RISKblandrEdge 12 6 2 7" xfId="11730"/>
    <cellStyle name="RISKblandrEdge 12 6 2 8" xfId="11731"/>
    <cellStyle name="RISKblandrEdge 12 6 2 9" xfId="11732"/>
    <cellStyle name="RISKblandrEdge 12 6 3" xfId="11733"/>
    <cellStyle name="RISKblandrEdge 12 6 4" xfId="11734"/>
    <cellStyle name="RISKblandrEdge 12 6 5" xfId="11735"/>
    <cellStyle name="RISKblandrEdge 12 6 6" xfId="11736"/>
    <cellStyle name="RISKblandrEdge 12 6 7" xfId="11737"/>
    <cellStyle name="RISKblandrEdge 12 6 8" xfId="11738"/>
    <cellStyle name="RISKblandrEdge 12 6 9" xfId="11739"/>
    <cellStyle name="RISKblandrEdge 12 7" xfId="11740"/>
    <cellStyle name="RISKblandrEdge 12 7 10" xfId="11741"/>
    <cellStyle name="RISKblandrEdge 12 7 11" xfId="11742"/>
    <cellStyle name="RISKblandrEdge 12 7 12" xfId="11743"/>
    <cellStyle name="RISKblandrEdge 12 7 13" xfId="11744"/>
    <cellStyle name="RISKblandrEdge 12 7 2" xfId="11745"/>
    <cellStyle name="RISKblandrEdge 12 7 2 10" xfId="11746"/>
    <cellStyle name="RISKblandrEdge 12 7 2 11" xfId="11747"/>
    <cellStyle name="RISKblandrEdge 12 7 2 12" xfId="11748"/>
    <cellStyle name="RISKblandrEdge 12 7 2 2" xfId="11749"/>
    <cellStyle name="RISKblandrEdge 12 7 2 3" xfId="11750"/>
    <cellStyle name="RISKblandrEdge 12 7 2 4" xfId="11751"/>
    <cellStyle name="RISKblandrEdge 12 7 2 5" xfId="11752"/>
    <cellStyle name="RISKblandrEdge 12 7 2 6" xfId="11753"/>
    <cellStyle name="RISKblandrEdge 12 7 2 7" xfId="11754"/>
    <cellStyle name="RISKblandrEdge 12 7 2 8" xfId="11755"/>
    <cellStyle name="RISKblandrEdge 12 7 2 9" xfId="11756"/>
    <cellStyle name="RISKblandrEdge 12 7 3" xfId="11757"/>
    <cellStyle name="RISKblandrEdge 12 7 4" xfId="11758"/>
    <cellStyle name="RISKblandrEdge 12 7 5" xfId="11759"/>
    <cellStyle name="RISKblandrEdge 12 7 6" xfId="11760"/>
    <cellStyle name="RISKblandrEdge 12 7 7" xfId="11761"/>
    <cellStyle name="RISKblandrEdge 12 7 8" xfId="11762"/>
    <cellStyle name="RISKblandrEdge 12 7 9" xfId="11763"/>
    <cellStyle name="RISKblandrEdge 12 8" xfId="11764"/>
    <cellStyle name="RISKblandrEdge 12 8 10" xfId="11765"/>
    <cellStyle name="RISKblandrEdge 12 8 11" xfId="11766"/>
    <cellStyle name="RISKblandrEdge 12 8 12" xfId="11767"/>
    <cellStyle name="RISKblandrEdge 12 8 13" xfId="11768"/>
    <cellStyle name="RISKblandrEdge 12 8 2" xfId="11769"/>
    <cellStyle name="RISKblandrEdge 12 8 2 10" xfId="11770"/>
    <cellStyle name="RISKblandrEdge 12 8 2 11" xfId="11771"/>
    <cellStyle name="RISKblandrEdge 12 8 2 12" xfId="11772"/>
    <cellStyle name="RISKblandrEdge 12 8 2 2" xfId="11773"/>
    <cellStyle name="RISKblandrEdge 12 8 2 3" xfId="11774"/>
    <cellStyle name="RISKblandrEdge 12 8 2 4" xfId="11775"/>
    <cellStyle name="RISKblandrEdge 12 8 2 5" xfId="11776"/>
    <cellStyle name="RISKblandrEdge 12 8 2 6" xfId="11777"/>
    <cellStyle name="RISKblandrEdge 12 8 2 7" xfId="11778"/>
    <cellStyle name="RISKblandrEdge 12 8 2 8" xfId="11779"/>
    <cellStyle name="RISKblandrEdge 12 8 2 9" xfId="11780"/>
    <cellStyle name="RISKblandrEdge 12 8 3" xfId="11781"/>
    <cellStyle name="RISKblandrEdge 12 8 4" xfId="11782"/>
    <cellStyle name="RISKblandrEdge 12 8 5" xfId="11783"/>
    <cellStyle name="RISKblandrEdge 12 8 6" xfId="11784"/>
    <cellStyle name="RISKblandrEdge 12 8 7" xfId="11785"/>
    <cellStyle name="RISKblandrEdge 12 8 8" xfId="11786"/>
    <cellStyle name="RISKblandrEdge 12 8 9" xfId="11787"/>
    <cellStyle name="RISKblandrEdge 12 9" xfId="11788"/>
    <cellStyle name="RISKblandrEdge 12 9 10" xfId="11789"/>
    <cellStyle name="RISKblandrEdge 12 9 11" xfId="11790"/>
    <cellStyle name="RISKblandrEdge 12 9 12" xfId="11791"/>
    <cellStyle name="RISKblandrEdge 12 9 13" xfId="11792"/>
    <cellStyle name="RISKblandrEdge 12 9 2" xfId="11793"/>
    <cellStyle name="RISKblandrEdge 12 9 2 10" xfId="11794"/>
    <cellStyle name="RISKblandrEdge 12 9 2 11" xfId="11795"/>
    <cellStyle name="RISKblandrEdge 12 9 2 12" xfId="11796"/>
    <cellStyle name="RISKblandrEdge 12 9 2 2" xfId="11797"/>
    <cellStyle name="RISKblandrEdge 12 9 2 3" xfId="11798"/>
    <cellStyle name="RISKblandrEdge 12 9 2 4" xfId="11799"/>
    <cellStyle name="RISKblandrEdge 12 9 2 5" xfId="11800"/>
    <cellStyle name="RISKblandrEdge 12 9 2 6" xfId="11801"/>
    <cellStyle name="RISKblandrEdge 12 9 2 7" xfId="11802"/>
    <cellStyle name="RISKblandrEdge 12 9 2 8" xfId="11803"/>
    <cellStyle name="RISKblandrEdge 12 9 2 9" xfId="11804"/>
    <cellStyle name="RISKblandrEdge 12 9 3" xfId="11805"/>
    <cellStyle name="RISKblandrEdge 12 9 4" xfId="11806"/>
    <cellStyle name="RISKblandrEdge 12 9 5" xfId="11807"/>
    <cellStyle name="RISKblandrEdge 12 9 6" xfId="11808"/>
    <cellStyle name="RISKblandrEdge 12 9 7" xfId="11809"/>
    <cellStyle name="RISKblandrEdge 12 9 8" xfId="11810"/>
    <cellStyle name="RISKblandrEdge 12 9 9" xfId="11811"/>
    <cellStyle name="RISKblandrEdge 13" xfId="11812"/>
    <cellStyle name="RISKblandrEdge 13 10" xfId="11813"/>
    <cellStyle name="RISKblandrEdge 13 10 10" xfId="11814"/>
    <cellStyle name="RISKblandrEdge 13 10 11" xfId="11815"/>
    <cellStyle name="RISKblandrEdge 13 10 12" xfId="11816"/>
    <cellStyle name="RISKblandrEdge 13 10 13" xfId="11817"/>
    <cellStyle name="RISKblandrEdge 13 10 2" xfId="11818"/>
    <cellStyle name="RISKblandrEdge 13 10 2 10" xfId="11819"/>
    <cellStyle name="RISKblandrEdge 13 10 2 11" xfId="11820"/>
    <cellStyle name="RISKblandrEdge 13 10 2 12" xfId="11821"/>
    <cellStyle name="RISKblandrEdge 13 10 2 2" xfId="11822"/>
    <cellStyle name="RISKblandrEdge 13 10 2 3" xfId="11823"/>
    <cellStyle name="RISKblandrEdge 13 10 2 4" xfId="11824"/>
    <cellStyle name="RISKblandrEdge 13 10 2 5" xfId="11825"/>
    <cellStyle name="RISKblandrEdge 13 10 2 6" xfId="11826"/>
    <cellStyle name="RISKblandrEdge 13 10 2 7" xfId="11827"/>
    <cellStyle name="RISKblandrEdge 13 10 2 8" xfId="11828"/>
    <cellStyle name="RISKblandrEdge 13 10 2 9" xfId="11829"/>
    <cellStyle name="RISKblandrEdge 13 10 3" xfId="11830"/>
    <cellStyle name="RISKblandrEdge 13 10 4" xfId="11831"/>
    <cellStyle name="RISKblandrEdge 13 10 5" xfId="11832"/>
    <cellStyle name="RISKblandrEdge 13 10 6" xfId="11833"/>
    <cellStyle name="RISKblandrEdge 13 10 7" xfId="11834"/>
    <cellStyle name="RISKblandrEdge 13 10 8" xfId="11835"/>
    <cellStyle name="RISKblandrEdge 13 10 9" xfId="11836"/>
    <cellStyle name="RISKblandrEdge 13 11" xfId="11837"/>
    <cellStyle name="RISKblandrEdge 13 11 10" xfId="11838"/>
    <cellStyle name="RISKblandrEdge 13 11 11" xfId="11839"/>
    <cellStyle name="RISKblandrEdge 13 11 12" xfId="11840"/>
    <cellStyle name="RISKblandrEdge 13 11 13" xfId="11841"/>
    <cellStyle name="RISKblandrEdge 13 11 2" xfId="11842"/>
    <cellStyle name="RISKblandrEdge 13 11 2 10" xfId="11843"/>
    <cellStyle name="RISKblandrEdge 13 11 2 11" xfId="11844"/>
    <cellStyle name="RISKblandrEdge 13 11 2 12" xfId="11845"/>
    <cellStyle name="RISKblandrEdge 13 11 2 2" xfId="11846"/>
    <cellStyle name="RISKblandrEdge 13 11 2 3" xfId="11847"/>
    <cellStyle name="RISKblandrEdge 13 11 2 4" xfId="11848"/>
    <cellStyle name="RISKblandrEdge 13 11 2 5" xfId="11849"/>
    <cellStyle name="RISKblandrEdge 13 11 2 6" xfId="11850"/>
    <cellStyle name="RISKblandrEdge 13 11 2 7" xfId="11851"/>
    <cellStyle name="RISKblandrEdge 13 11 2 8" xfId="11852"/>
    <cellStyle name="RISKblandrEdge 13 11 2 9" xfId="11853"/>
    <cellStyle name="RISKblandrEdge 13 11 3" xfId="11854"/>
    <cellStyle name="RISKblandrEdge 13 11 4" xfId="11855"/>
    <cellStyle name="RISKblandrEdge 13 11 5" xfId="11856"/>
    <cellStyle name="RISKblandrEdge 13 11 6" xfId="11857"/>
    <cellStyle name="RISKblandrEdge 13 11 7" xfId="11858"/>
    <cellStyle name="RISKblandrEdge 13 11 8" xfId="11859"/>
    <cellStyle name="RISKblandrEdge 13 11 9" xfId="11860"/>
    <cellStyle name="RISKblandrEdge 13 12" xfId="11861"/>
    <cellStyle name="RISKblandrEdge 13 12 10" xfId="11862"/>
    <cellStyle name="RISKblandrEdge 13 12 11" xfId="11863"/>
    <cellStyle name="RISKblandrEdge 13 12 12" xfId="11864"/>
    <cellStyle name="RISKblandrEdge 13 12 13" xfId="11865"/>
    <cellStyle name="RISKblandrEdge 13 12 2" xfId="11866"/>
    <cellStyle name="RISKblandrEdge 13 12 2 10" xfId="11867"/>
    <cellStyle name="RISKblandrEdge 13 12 2 11" xfId="11868"/>
    <cellStyle name="RISKblandrEdge 13 12 2 12" xfId="11869"/>
    <cellStyle name="RISKblandrEdge 13 12 2 2" xfId="11870"/>
    <cellStyle name="RISKblandrEdge 13 12 2 3" xfId="11871"/>
    <cellStyle name="RISKblandrEdge 13 12 2 4" xfId="11872"/>
    <cellStyle name="RISKblandrEdge 13 12 2 5" xfId="11873"/>
    <cellStyle name="RISKblandrEdge 13 12 2 6" xfId="11874"/>
    <cellStyle name="RISKblandrEdge 13 12 2 7" xfId="11875"/>
    <cellStyle name="RISKblandrEdge 13 12 2 8" xfId="11876"/>
    <cellStyle name="RISKblandrEdge 13 12 2 9" xfId="11877"/>
    <cellStyle name="RISKblandrEdge 13 12 3" xfId="11878"/>
    <cellStyle name="RISKblandrEdge 13 12 4" xfId="11879"/>
    <cellStyle name="RISKblandrEdge 13 12 5" xfId="11880"/>
    <cellStyle name="RISKblandrEdge 13 12 6" xfId="11881"/>
    <cellStyle name="RISKblandrEdge 13 12 7" xfId="11882"/>
    <cellStyle name="RISKblandrEdge 13 12 8" xfId="11883"/>
    <cellStyle name="RISKblandrEdge 13 12 9" xfId="11884"/>
    <cellStyle name="RISKblandrEdge 13 13" xfId="11885"/>
    <cellStyle name="RISKblandrEdge 13 13 10" xfId="11886"/>
    <cellStyle name="RISKblandrEdge 13 13 11" xfId="11887"/>
    <cellStyle name="RISKblandrEdge 13 13 12" xfId="11888"/>
    <cellStyle name="RISKblandrEdge 13 13 2" xfId="11889"/>
    <cellStyle name="RISKblandrEdge 13 13 3" xfId="11890"/>
    <cellStyle name="RISKblandrEdge 13 13 4" xfId="11891"/>
    <cellStyle name="RISKblandrEdge 13 13 5" xfId="11892"/>
    <cellStyle name="RISKblandrEdge 13 13 6" xfId="11893"/>
    <cellStyle name="RISKblandrEdge 13 13 7" xfId="11894"/>
    <cellStyle name="RISKblandrEdge 13 13 8" xfId="11895"/>
    <cellStyle name="RISKblandrEdge 13 13 9" xfId="11896"/>
    <cellStyle name="RISKblandrEdge 13 14" xfId="11897"/>
    <cellStyle name="RISKblandrEdge 13 15" xfId="11898"/>
    <cellStyle name="RISKblandrEdge 13 16" xfId="11899"/>
    <cellStyle name="RISKblandrEdge 13 17" xfId="11900"/>
    <cellStyle name="RISKblandrEdge 13 18" xfId="11901"/>
    <cellStyle name="RISKblandrEdge 13 19" xfId="11902"/>
    <cellStyle name="RISKblandrEdge 13 2" xfId="11903"/>
    <cellStyle name="RISKblandrEdge 13 2 10" xfId="11904"/>
    <cellStyle name="RISKblandrEdge 13 2 11" xfId="11905"/>
    <cellStyle name="RISKblandrEdge 13 2 12" xfId="11906"/>
    <cellStyle name="RISKblandrEdge 13 2 13" xfId="11907"/>
    <cellStyle name="RISKblandrEdge 13 2 2" xfId="11908"/>
    <cellStyle name="RISKblandrEdge 13 2 2 10" xfId="11909"/>
    <cellStyle name="RISKblandrEdge 13 2 2 11" xfId="11910"/>
    <cellStyle name="RISKblandrEdge 13 2 2 12" xfId="11911"/>
    <cellStyle name="RISKblandrEdge 13 2 2 2" xfId="11912"/>
    <cellStyle name="RISKblandrEdge 13 2 2 3" xfId="11913"/>
    <cellStyle name="RISKblandrEdge 13 2 2 4" xfId="11914"/>
    <cellStyle name="RISKblandrEdge 13 2 2 5" xfId="11915"/>
    <cellStyle name="RISKblandrEdge 13 2 2 6" xfId="11916"/>
    <cellStyle name="RISKblandrEdge 13 2 2 7" xfId="11917"/>
    <cellStyle name="RISKblandrEdge 13 2 2 8" xfId="11918"/>
    <cellStyle name="RISKblandrEdge 13 2 2 9" xfId="11919"/>
    <cellStyle name="RISKblandrEdge 13 2 3" xfId="11920"/>
    <cellStyle name="RISKblandrEdge 13 2 4" xfId="11921"/>
    <cellStyle name="RISKblandrEdge 13 2 5" xfId="11922"/>
    <cellStyle name="RISKblandrEdge 13 2 6" xfId="11923"/>
    <cellStyle name="RISKblandrEdge 13 2 7" xfId="11924"/>
    <cellStyle name="RISKblandrEdge 13 2 8" xfId="11925"/>
    <cellStyle name="RISKblandrEdge 13 2 9" xfId="11926"/>
    <cellStyle name="RISKblandrEdge 13 20" xfId="11927"/>
    <cellStyle name="RISKblandrEdge 13 21" xfId="11928"/>
    <cellStyle name="RISKblandrEdge 13 22" xfId="11929"/>
    <cellStyle name="RISKblandrEdge 13 23" xfId="11930"/>
    <cellStyle name="RISKblandrEdge 13 24" xfId="11931"/>
    <cellStyle name="RISKblandrEdge 13 3" xfId="11932"/>
    <cellStyle name="RISKblandrEdge 13 3 10" xfId="11933"/>
    <cellStyle name="RISKblandrEdge 13 3 11" xfId="11934"/>
    <cellStyle name="RISKblandrEdge 13 3 12" xfId="11935"/>
    <cellStyle name="RISKblandrEdge 13 3 13" xfId="11936"/>
    <cellStyle name="RISKblandrEdge 13 3 2" xfId="11937"/>
    <cellStyle name="RISKblandrEdge 13 3 2 10" xfId="11938"/>
    <cellStyle name="RISKblandrEdge 13 3 2 11" xfId="11939"/>
    <cellStyle name="RISKblandrEdge 13 3 2 12" xfId="11940"/>
    <cellStyle name="RISKblandrEdge 13 3 2 2" xfId="11941"/>
    <cellStyle name="RISKblandrEdge 13 3 2 3" xfId="11942"/>
    <cellStyle name="RISKblandrEdge 13 3 2 4" xfId="11943"/>
    <cellStyle name="RISKblandrEdge 13 3 2 5" xfId="11944"/>
    <cellStyle name="RISKblandrEdge 13 3 2 6" xfId="11945"/>
    <cellStyle name="RISKblandrEdge 13 3 2 7" xfId="11946"/>
    <cellStyle name="RISKblandrEdge 13 3 2 8" xfId="11947"/>
    <cellStyle name="RISKblandrEdge 13 3 2 9" xfId="11948"/>
    <cellStyle name="RISKblandrEdge 13 3 3" xfId="11949"/>
    <cellStyle name="RISKblandrEdge 13 3 4" xfId="11950"/>
    <cellStyle name="RISKblandrEdge 13 3 5" xfId="11951"/>
    <cellStyle name="RISKblandrEdge 13 3 6" xfId="11952"/>
    <cellStyle name="RISKblandrEdge 13 3 7" xfId="11953"/>
    <cellStyle name="RISKblandrEdge 13 3 8" xfId="11954"/>
    <cellStyle name="RISKblandrEdge 13 3 9" xfId="11955"/>
    <cellStyle name="RISKblandrEdge 13 4" xfId="11956"/>
    <cellStyle name="RISKblandrEdge 13 4 10" xfId="11957"/>
    <cellStyle name="RISKblandrEdge 13 4 11" xfId="11958"/>
    <cellStyle name="RISKblandrEdge 13 4 12" xfId="11959"/>
    <cellStyle name="RISKblandrEdge 13 4 13" xfId="11960"/>
    <cellStyle name="RISKblandrEdge 13 4 2" xfId="11961"/>
    <cellStyle name="RISKblandrEdge 13 4 2 10" xfId="11962"/>
    <cellStyle name="RISKblandrEdge 13 4 2 11" xfId="11963"/>
    <cellStyle name="RISKblandrEdge 13 4 2 12" xfId="11964"/>
    <cellStyle name="RISKblandrEdge 13 4 2 2" xfId="11965"/>
    <cellStyle name="RISKblandrEdge 13 4 2 3" xfId="11966"/>
    <cellStyle name="RISKblandrEdge 13 4 2 4" xfId="11967"/>
    <cellStyle name="RISKblandrEdge 13 4 2 5" xfId="11968"/>
    <cellStyle name="RISKblandrEdge 13 4 2 6" xfId="11969"/>
    <cellStyle name="RISKblandrEdge 13 4 2 7" xfId="11970"/>
    <cellStyle name="RISKblandrEdge 13 4 2 8" xfId="11971"/>
    <cellStyle name="RISKblandrEdge 13 4 2 9" xfId="11972"/>
    <cellStyle name="RISKblandrEdge 13 4 3" xfId="11973"/>
    <cellStyle name="RISKblandrEdge 13 4 4" xfId="11974"/>
    <cellStyle name="RISKblandrEdge 13 4 5" xfId="11975"/>
    <cellStyle name="RISKblandrEdge 13 4 6" xfId="11976"/>
    <cellStyle name="RISKblandrEdge 13 4 7" xfId="11977"/>
    <cellStyle name="RISKblandrEdge 13 4 8" xfId="11978"/>
    <cellStyle name="RISKblandrEdge 13 4 9" xfId="11979"/>
    <cellStyle name="RISKblandrEdge 13 5" xfId="11980"/>
    <cellStyle name="RISKblandrEdge 13 5 10" xfId="11981"/>
    <cellStyle name="RISKblandrEdge 13 5 11" xfId="11982"/>
    <cellStyle name="RISKblandrEdge 13 5 12" xfId="11983"/>
    <cellStyle name="RISKblandrEdge 13 5 13" xfId="11984"/>
    <cellStyle name="RISKblandrEdge 13 5 2" xfId="11985"/>
    <cellStyle name="RISKblandrEdge 13 5 2 10" xfId="11986"/>
    <cellStyle name="RISKblandrEdge 13 5 2 11" xfId="11987"/>
    <cellStyle name="RISKblandrEdge 13 5 2 12" xfId="11988"/>
    <cellStyle name="RISKblandrEdge 13 5 2 2" xfId="11989"/>
    <cellStyle name="RISKblandrEdge 13 5 2 3" xfId="11990"/>
    <cellStyle name="RISKblandrEdge 13 5 2 4" xfId="11991"/>
    <cellStyle name="RISKblandrEdge 13 5 2 5" xfId="11992"/>
    <cellStyle name="RISKblandrEdge 13 5 2 6" xfId="11993"/>
    <cellStyle name="RISKblandrEdge 13 5 2 7" xfId="11994"/>
    <cellStyle name="RISKblandrEdge 13 5 2 8" xfId="11995"/>
    <cellStyle name="RISKblandrEdge 13 5 2 9" xfId="11996"/>
    <cellStyle name="RISKblandrEdge 13 5 3" xfId="11997"/>
    <cellStyle name="RISKblandrEdge 13 5 4" xfId="11998"/>
    <cellStyle name="RISKblandrEdge 13 5 5" xfId="11999"/>
    <cellStyle name="RISKblandrEdge 13 5 6" xfId="12000"/>
    <cellStyle name="RISKblandrEdge 13 5 7" xfId="12001"/>
    <cellStyle name="RISKblandrEdge 13 5 8" xfId="12002"/>
    <cellStyle name="RISKblandrEdge 13 5 9" xfId="12003"/>
    <cellStyle name="RISKblandrEdge 13 6" xfId="12004"/>
    <cellStyle name="RISKblandrEdge 13 6 10" xfId="12005"/>
    <cellStyle name="RISKblandrEdge 13 6 11" xfId="12006"/>
    <cellStyle name="RISKblandrEdge 13 6 12" xfId="12007"/>
    <cellStyle name="RISKblandrEdge 13 6 13" xfId="12008"/>
    <cellStyle name="RISKblandrEdge 13 6 2" xfId="12009"/>
    <cellStyle name="RISKblandrEdge 13 6 2 10" xfId="12010"/>
    <cellStyle name="RISKblandrEdge 13 6 2 11" xfId="12011"/>
    <cellStyle name="RISKblandrEdge 13 6 2 12" xfId="12012"/>
    <cellStyle name="RISKblandrEdge 13 6 2 2" xfId="12013"/>
    <cellStyle name="RISKblandrEdge 13 6 2 3" xfId="12014"/>
    <cellStyle name="RISKblandrEdge 13 6 2 4" xfId="12015"/>
    <cellStyle name="RISKblandrEdge 13 6 2 5" xfId="12016"/>
    <cellStyle name="RISKblandrEdge 13 6 2 6" xfId="12017"/>
    <cellStyle name="RISKblandrEdge 13 6 2 7" xfId="12018"/>
    <cellStyle name="RISKblandrEdge 13 6 2 8" xfId="12019"/>
    <cellStyle name="RISKblandrEdge 13 6 2 9" xfId="12020"/>
    <cellStyle name="RISKblandrEdge 13 6 3" xfId="12021"/>
    <cellStyle name="RISKblandrEdge 13 6 4" xfId="12022"/>
    <cellStyle name="RISKblandrEdge 13 6 5" xfId="12023"/>
    <cellStyle name="RISKblandrEdge 13 6 6" xfId="12024"/>
    <cellStyle name="RISKblandrEdge 13 6 7" xfId="12025"/>
    <cellStyle name="RISKblandrEdge 13 6 8" xfId="12026"/>
    <cellStyle name="RISKblandrEdge 13 6 9" xfId="12027"/>
    <cellStyle name="RISKblandrEdge 13 7" xfId="12028"/>
    <cellStyle name="RISKblandrEdge 13 7 10" xfId="12029"/>
    <cellStyle name="RISKblandrEdge 13 7 11" xfId="12030"/>
    <cellStyle name="RISKblandrEdge 13 7 12" xfId="12031"/>
    <cellStyle name="RISKblandrEdge 13 7 13" xfId="12032"/>
    <cellStyle name="RISKblandrEdge 13 7 2" xfId="12033"/>
    <cellStyle name="RISKblandrEdge 13 7 2 10" xfId="12034"/>
    <cellStyle name="RISKblandrEdge 13 7 2 11" xfId="12035"/>
    <cellStyle name="RISKblandrEdge 13 7 2 12" xfId="12036"/>
    <cellStyle name="RISKblandrEdge 13 7 2 2" xfId="12037"/>
    <cellStyle name="RISKblandrEdge 13 7 2 3" xfId="12038"/>
    <cellStyle name="RISKblandrEdge 13 7 2 4" xfId="12039"/>
    <cellStyle name="RISKblandrEdge 13 7 2 5" xfId="12040"/>
    <cellStyle name="RISKblandrEdge 13 7 2 6" xfId="12041"/>
    <cellStyle name="RISKblandrEdge 13 7 2 7" xfId="12042"/>
    <cellStyle name="RISKblandrEdge 13 7 2 8" xfId="12043"/>
    <cellStyle name="RISKblandrEdge 13 7 2 9" xfId="12044"/>
    <cellStyle name="RISKblandrEdge 13 7 3" xfId="12045"/>
    <cellStyle name="RISKblandrEdge 13 7 4" xfId="12046"/>
    <cellStyle name="RISKblandrEdge 13 7 5" xfId="12047"/>
    <cellStyle name="RISKblandrEdge 13 7 6" xfId="12048"/>
    <cellStyle name="RISKblandrEdge 13 7 7" xfId="12049"/>
    <cellStyle name="RISKblandrEdge 13 7 8" xfId="12050"/>
    <cellStyle name="RISKblandrEdge 13 7 9" xfId="12051"/>
    <cellStyle name="RISKblandrEdge 13 8" xfId="12052"/>
    <cellStyle name="RISKblandrEdge 13 8 10" xfId="12053"/>
    <cellStyle name="RISKblandrEdge 13 8 11" xfId="12054"/>
    <cellStyle name="RISKblandrEdge 13 8 12" xfId="12055"/>
    <cellStyle name="RISKblandrEdge 13 8 13" xfId="12056"/>
    <cellStyle name="RISKblandrEdge 13 8 2" xfId="12057"/>
    <cellStyle name="RISKblandrEdge 13 8 2 10" xfId="12058"/>
    <cellStyle name="RISKblandrEdge 13 8 2 11" xfId="12059"/>
    <cellStyle name="RISKblandrEdge 13 8 2 12" xfId="12060"/>
    <cellStyle name="RISKblandrEdge 13 8 2 2" xfId="12061"/>
    <cellStyle name="RISKblandrEdge 13 8 2 3" xfId="12062"/>
    <cellStyle name="RISKblandrEdge 13 8 2 4" xfId="12063"/>
    <cellStyle name="RISKblandrEdge 13 8 2 5" xfId="12064"/>
    <cellStyle name="RISKblandrEdge 13 8 2 6" xfId="12065"/>
    <cellStyle name="RISKblandrEdge 13 8 2 7" xfId="12066"/>
    <cellStyle name="RISKblandrEdge 13 8 2 8" xfId="12067"/>
    <cellStyle name="RISKblandrEdge 13 8 2 9" xfId="12068"/>
    <cellStyle name="RISKblandrEdge 13 8 3" xfId="12069"/>
    <cellStyle name="RISKblandrEdge 13 8 4" xfId="12070"/>
    <cellStyle name="RISKblandrEdge 13 8 5" xfId="12071"/>
    <cellStyle name="RISKblandrEdge 13 8 6" xfId="12072"/>
    <cellStyle name="RISKblandrEdge 13 8 7" xfId="12073"/>
    <cellStyle name="RISKblandrEdge 13 8 8" xfId="12074"/>
    <cellStyle name="RISKblandrEdge 13 8 9" xfId="12075"/>
    <cellStyle name="RISKblandrEdge 13 9" xfId="12076"/>
    <cellStyle name="RISKblandrEdge 13 9 10" xfId="12077"/>
    <cellStyle name="RISKblandrEdge 13 9 11" xfId="12078"/>
    <cellStyle name="RISKblandrEdge 13 9 12" xfId="12079"/>
    <cellStyle name="RISKblandrEdge 13 9 13" xfId="12080"/>
    <cellStyle name="RISKblandrEdge 13 9 2" xfId="12081"/>
    <cellStyle name="RISKblandrEdge 13 9 2 10" xfId="12082"/>
    <cellStyle name="RISKblandrEdge 13 9 2 11" xfId="12083"/>
    <cellStyle name="RISKblandrEdge 13 9 2 12" xfId="12084"/>
    <cellStyle name="RISKblandrEdge 13 9 2 2" xfId="12085"/>
    <cellStyle name="RISKblandrEdge 13 9 2 3" xfId="12086"/>
    <cellStyle name="RISKblandrEdge 13 9 2 4" xfId="12087"/>
    <cellStyle name="RISKblandrEdge 13 9 2 5" xfId="12088"/>
    <cellStyle name="RISKblandrEdge 13 9 2 6" xfId="12089"/>
    <cellStyle name="RISKblandrEdge 13 9 2 7" xfId="12090"/>
    <cellStyle name="RISKblandrEdge 13 9 2 8" xfId="12091"/>
    <cellStyle name="RISKblandrEdge 13 9 2 9" xfId="12092"/>
    <cellStyle name="RISKblandrEdge 13 9 3" xfId="12093"/>
    <cellStyle name="RISKblandrEdge 13 9 4" xfId="12094"/>
    <cellStyle name="RISKblandrEdge 13 9 5" xfId="12095"/>
    <cellStyle name="RISKblandrEdge 13 9 6" xfId="12096"/>
    <cellStyle name="RISKblandrEdge 13 9 7" xfId="12097"/>
    <cellStyle name="RISKblandrEdge 13 9 8" xfId="12098"/>
    <cellStyle name="RISKblandrEdge 13 9 9" xfId="12099"/>
    <cellStyle name="RISKblandrEdge 14" xfId="12100"/>
    <cellStyle name="RISKblandrEdge 14 10" xfId="12101"/>
    <cellStyle name="RISKblandrEdge 14 11" xfId="12102"/>
    <cellStyle name="RISKblandrEdge 14 12" xfId="12103"/>
    <cellStyle name="RISKblandrEdge 14 13" xfId="12104"/>
    <cellStyle name="RISKblandrEdge 14 2" xfId="12105"/>
    <cellStyle name="RISKblandrEdge 14 2 10" xfId="12106"/>
    <cellStyle name="RISKblandrEdge 14 2 11" xfId="12107"/>
    <cellStyle name="RISKblandrEdge 14 2 12" xfId="12108"/>
    <cellStyle name="RISKblandrEdge 14 2 2" xfId="12109"/>
    <cellStyle name="RISKblandrEdge 14 2 3" xfId="12110"/>
    <cellStyle name="RISKblandrEdge 14 2 4" xfId="12111"/>
    <cellStyle name="RISKblandrEdge 14 2 5" xfId="12112"/>
    <cellStyle name="RISKblandrEdge 14 2 6" xfId="12113"/>
    <cellStyle name="RISKblandrEdge 14 2 7" xfId="12114"/>
    <cellStyle name="RISKblandrEdge 14 2 8" xfId="12115"/>
    <cellStyle name="RISKblandrEdge 14 2 9" xfId="12116"/>
    <cellStyle name="RISKblandrEdge 14 3" xfId="12117"/>
    <cellStyle name="RISKblandrEdge 14 4" xfId="12118"/>
    <cellStyle name="RISKblandrEdge 14 5" xfId="12119"/>
    <cellStyle name="RISKblandrEdge 14 6" xfId="12120"/>
    <cellStyle name="RISKblandrEdge 14 7" xfId="12121"/>
    <cellStyle name="RISKblandrEdge 14 8" xfId="12122"/>
    <cellStyle name="RISKblandrEdge 14 9" xfId="12123"/>
    <cellStyle name="RISKblandrEdge 15" xfId="12124"/>
    <cellStyle name="RISKblandrEdge 15 10" xfId="12125"/>
    <cellStyle name="RISKblandrEdge 15 11" xfId="12126"/>
    <cellStyle name="RISKblandrEdge 15 12" xfId="12127"/>
    <cellStyle name="RISKblandrEdge 15 13" xfId="12128"/>
    <cellStyle name="RISKblandrEdge 15 2" xfId="12129"/>
    <cellStyle name="RISKblandrEdge 15 2 10" xfId="12130"/>
    <cellStyle name="RISKblandrEdge 15 2 11" xfId="12131"/>
    <cellStyle name="RISKblandrEdge 15 2 12" xfId="12132"/>
    <cellStyle name="RISKblandrEdge 15 2 2" xfId="12133"/>
    <cellStyle name="RISKblandrEdge 15 2 3" xfId="12134"/>
    <cellStyle name="RISKblandrEdge 15 2 4" xfId="12135"/>
    <cellStyle name="RISKblandrEdge 15 2 5" xfId="12136"/>
    <cellStyle name="RISKblandrEdge 15 2 6" xfId="12137"/>
    <cellStyle name="RISKblandrEdge 15 2 7" xfId="12138"/>
    <cellStyle name="RISKblandrEdge 15 2 8" xfId="12139"/>
    <cellStyle name="RISKblandrEdge 15 2 9" xfId="12140"/>
    <cellStyle name="RISKblandrEdge 15 3" xfId="12141"/>
    <cellStyle name="RISKblandrEdge 15 4" xfId="12142"/>
    <cellStyle name="RISKblandrEdge 15 5" xfId="12143"/>
    <cellStyle name="RISKblandrEdge 15 6" xfId="12144"/>
    <cellStyle name="RISKblandrEdge 15 7" xfId="12145"/>
    <cellStyle name="RISKblandrEdge 15 8" xfId="12146"/>
    <cellStyle name="RISKblandrEdge 15 9" xfId="12147"/>
    <cellStyle name="RISKblandrEdge 16" xfId="12148"/>
    <cellStyle name="RISKblandrEdge 16 10" xfId="12149"/>
    <cellStyle name="RISKblandrEdge 16 11" xfId="12150"/>
    <cellStyle name="RISKblandrEdge 16 12" xfId="12151"/>
    <cellStyle name="RISKblandrEdge 16 13" xfId="12152"/>
    <cellStyle name="RISKblandrEdge 16 2" xfId="12153"/>
    <cellStyle name="RISKblandrEdge 16 2 10" xfId="12154"/>
    <cellStyle name="RISKblandrEdge 16 2 11" xfId="12155"/>
    <cellStyle name="RISKblandrEdge 16 2 12" xfId="12156"/>
    <cellStyle name="RISKblandrEdge 16 2 2" xfId="12157"/>
    <cellStyle name="RISKblandrEdge 16 2 3" xfId="12158"/>
    <cellStyle name="RISKblandrEdge 16 2 4" xfId="12159"/>
    <cellStyle name="RISKblandrEdge 16 2 5" xfId="12160"/>
    <cellStyle name="RISKblandrEdge 16 2 6" xfId="12161"/>
    <cellStyle name="RISKblandrEdge 16 2 7" xfId="12162"/>
    <cellStyle name="RISKblandrEdge 16 2 8" xfId="12163"/>
    <cellStyle name="RISKblandrEdge 16 2 9" xfId="12164"/>
    <cellStyle name="RISKblandrEdge 16 3" xfId="12165"/>
    <cellStyle name="RISKblandrEdge 16 4" xfId="12166"/>
    <cellStyle name="RISKblandrEdge 16 5" xfId="12167"/>
    <cellStyle name="RISKblandrEdge 16 6" xfId="12168"/>
    <cellStyle name="RISKblandrEdge 16 7" xfId="12169"/>
    <cellStyle name="RISKblandrEdge 16 8" xfId="12170"/>
    <cellStyle name="RISKblandrEdge 16 9" xfId="12171"/>
    <cellStyle name="RISKblandrEdge 17" xfId="12172"/>
    <cellStyle name="RISKblandrEdge 17 10" xfId="12173"/>
    <cellStyle name="RISKblandrEdge 17 11" xfId="12174"/>
    <cellStyle name="RISKblandrEdge 17 12" xfId="12175"/>
    <cellStyle name="RISKblandrEdge 17 13" xfId="12176"/>
    <cellStyle name="RISKblandrEdge 17 2" xfId="12177"/>
    <cellStyle name="RISKblandrEdge 17 2 10" xfId="12178"/>
    <cellStyle name="RISKblandrEdge 17 2 11" xfId="12179"/>
    <cellStyle name="RISKblandrEdge 17 2 12" xfId="12180"/>
    <cellStyle name="RISKblandrEdge 17 2 2" xfId="12181"/>
    <cellStyle name="RISKblandrEdge 17 2 3" xfId="12182"/>
    <cellStyle name="RISKblandrEdge 17 2 4" xfId="12183"/>
    <cellStyle name="RISKblandrEdge 17 2 5" xfId="12184"/>
    <cellStyle name="RISKblandrEdge 17 2 6" xfId="12185"/>
    <cellStyle name="RISKblandrEdge 17 2 7" xfId="12186"/>
    <cellStyle name="RISKblandrEdge 17 2 8" xfId="12187"/>
    <cellStyle name="RISKblandrEdge 17 2 9" xfId="12188"/>
    <cellStyle name="RISKblandrEdge 17 3" xfId="12189"/>
    <cellStyle name="RISKblandrEdge 17 4" xfId="12190"/>
    <cellStyle name="RISKblandrEdge 17 5" xfId="12191"/>
    <cellStyle name="RISKblandrEdge 17 6" xfId="12192"/>
    <cellStyle name="RISKblandrEdge 17 7" xfId="12193"/>
    <cellStyle name="RISKblandrEdge 17 8" xfId="12194"/>
    <cellStyle name="RISKblandrEdge 17 9" xfId="12195"/>
    <cellStyle name="RISKblandrEdge 18" xfId="12196"/>
    <cellStyle name="RISKblandrEdge 18 10" xfId="12197"/>
    <cellStyle name="RISKblandrEdge 18 11" xfId="12198"/>
    <cellStyle name="RISKblandrEdge 18 12" xfId="12199"/>
    <cellStyle name="RISKblandrEdge 18 13" xfId="12200"/>
    <cellStyle name="RISKblandrEdge 18 2" xfId="12201"/>
    <cellStyle name="RISKblandrEdge 18 2 10" xfId="12202"/>
    <cellStyle name="RISKblandrEdge 18 2 11" xfId="12203"/>
    <cellStyle name="RISKblandrEdge 18 2 12" xfId="12204"/>
    <cellStyle name="RISKblandrEdge 18 2 2" xfId="12205"/>
    <cellStyle name="RISKblandrEdge 18 2 3" xfId="12206"/>
    <cellStyle name="RISKblandrEdge 18 2 4" xfId="12207"/>
    <cellStyle name="RISKblandrEdge 18 2 5" xfId="12208"/>
    <cellStyle name="RISKblandrEdge 18 2 6" xfId="12209"/>
    <cellStyle name="RISKblandrEdge 18 2 7" xfId="12210"/>
    <cellStyle name="RISKblandrEdge 18 2 8" xfId="12211"/>
    <cellStyle name="RISKblandrEdge 18 2 9" xfId="12212"/>
    <cellStyle name="RISKblandrEdge 18 3" xfId="12213"/>
    <cellStyle name="RISKblandrEdge 18 4" xfId="12214"/>
    <cellStyle name="RISKblandrEdge 18 5" xfId="12215"/>
    <cellStyle name="RISKblandrEdge 18 6" xfId="12216"/>
    <cellStyle name="RISKblandrEdge 18 7" xfId="12217"/>
    <cellStyle name="RISKblandrEdge 18 8" xfId="12218"/>
    <cellStyle name="RISKblandrEdge 18 9" xfId="12219"/>
    <cellStyle name="RISKblandrEdge 19" xfId="12220"/>
    <cellStyle name="RISKblandrEdge 19 10" xfId="12221"/>
    <cellStyle name="RISKblandrEdge 19 11" xfId="12222"/>
    <cellStyle name="RISKblandrEdge 19 12" xfId="12223"/>
    <cellStyle name="RISKblandrEdge 19 13" xfId="12224"/>
    <cellStyle name="RISKblandrEdge 19 2" xfId="12225"/>
    <cellStyle name="RISKblandrEdge 19 2 10" xfId="12226"/>
    <cellStyle name="RISKblandrEdge 19 2 11" xfId="12227"/>
    <cellStyle name="RISKblandrEdge 19 2 12" xfId="12228"/>
    <cellStyle name="RISKblandrEdge 19 2 2" xfId="12229"/>
    <cellStyle name="RISKblandrEdge 19 2 3" xfId="12230"/>
    <cellStyle name="RISKblandrEdge 19 2 4" xfId="12231"/>
    <cellStyle name="RISKblandrEdge 19 2 5" xfId="12232"/>
    <cellStyle name="RISKblandrEdge 19 2 6" xfId="12233"/>
    <cellStyle name="RISKblandrEdge 19 2 7" xfId="12234"/>
    <cellStyle name="RISKblandrEdge 19 2 8" xfId="12235"/>
    <cellStyle name="RISKblandrEdge 19 2 9" xfId="12236"/>
    <cellStyle name="RISKblandrEdge 19 3" xfId="12237"/>
    <cellStyle name="RISKblandrEdge 19 4" xfId="12238"/>
    <cellStyle name="RISKblandrEdge 19 5" xfId="12239"/>
    <cellStyle name="RISKblandrEdge 19 6" xfId="12240"/>
    <cellStyle name="RISKblandrEdge 19 7" xfId="12241"/>
    <cellStyle name="RISKblandrEdge 19 8" xfId="12242"/>
    <cellStyle name="RISKblandrEdge 19 9" xfId="12243"/>
    <cellStyle name="RISKblandrEdge 2" xfId="12244"/>
    <cellStyle name="RISKblandrEdge 2 10" xfId="12245"/>
    <cellStyle name="RISKblandrEdge 2 10 10" xfId="12246"/>
    <cellStyle name="RISKblandrEdge 2 10 11" xfId="12247"/>
    <cellStyle name="RISKblandrEdge 2 10 12" xfId="12248"/>
    <cellStyle name="RISKblandrEdge 2 10 13" xfId="12249"/>
    <cellStyle name="RISKblandrEdge 2 10 2" xfId="12250"/>
    <cellStyle name="RISKblandrEdge 2 10 2 10" xfId="12251"/>
    <cellStyle name="RISKblandrEdge 2 10 2 11" xfId="12252"/>
    <cellStyle name="RISKblandrEdge 2 10 2 12" xfId="12253"/>
    <cellStyle name="RISKblandrEdge 2 10 2 2" xfId="12254"/>
    <cellStyle name="RISKblandrEdge 2 10 2 3" xfId="12255"/>
    <cellStyle name="RISKblandrEdge 2 10 2 4" xfId="12256"/>
    <cellStyle name="RISKblandrEdge 2 10 2 5" xfId="12257"/>
    <cellStyle name="RISKblandrEdge 2 10 2 6" xfId="12258"/>
    <cellStyle name="RISKblandrEdge 2 10 2 7" xfId="12259"/>
    <cellStyle name="RISKblandrEdge 2 10 2 8" xfId="12260"/>
    <cellStyle name="RISKblandrEdge 2 10 2 9" xfId="12261"/>
    <cellStyle name="RISKblandrEdge 2 10 3" xfId="12262"/>
    <cellStyle name="RISKblandrEdge 2 10 4" xfId="12263"/>
    <cellStyle name="RISKblandrEdge 2 10 5" xfId="12264"/>
    <cellStyle name="RISKblandrEdge 2 10 6" xfId="12265"/>
    <cellStyle name="RISKblandrEdge 2 10 7" xfId="12266"/>
    <cellStyle name="RISKblandrEdge 2 10 8" xfId="12267"/>
    <cellStyle name="RISKblandrEdge 2 10 9" xfId="12268"/>
    <cellStyle name="RISKblandrEdge 2 11" xfId="12269"/>
    <cellStyle name="RISKblandrEdge 2 11 10" xfId="12270"/>
    <cellStyle name="RISKblandrEdge 2 11 11" xfId="12271"/>
    <cellStyle name="RISKblandrEdge 2 11 12" xfId="12272"/>
    <cellStyle name="RISKblandrEdge 2 11 13" xfId="12273"/>
    <cellStyle name="RISKblandrEdge 2 11 2" xfId="12274"/>
    <cellStyle name="RISKblandrEdge 2 11 2 10" xfId="12275"/>
    <cellStyle name="RISKblandrEdge 2 11 2 11" xfId="12276"/>
    <cellStyle name="RISKblandrEdge 2 11 2 12" xfId="12277"/>
    <cellStyle name="RISKblandrEdge 2 11 2 2" xfId="12278"/>
    <cellStyle name="RISKblandrEdge 2 11 2 3" xfId="12279"/>
    <cellStyle name="RISKblandrEdge 2 11 2 4" xfId="12280"/>
    <cellStyle name="RISKblandrEdge 2 11 2 5" xfId="12281"/>
    <cellStyle name="RISKblandrEdge 2 11 2 6" xfId="12282"/>
    <cellStyle name="RISKblandrEdge 2 11 2 7" xfId="12283"/>
    <cellStyle name="RISKblandrEdge 2 11 2 8" xfId="12284"/>
    <cellStyle name="RISKblandrEdge 2 11 2 9" xfId="12285"/>
    <cellStyle name="RISKblandrEdge 2 11 3" xfId="12286"/>
    <cellStyle name="RISKblandrEdge 2 11 4" xfId="12287"/>
    <cellStyle name="RISKblandrEdge 2 11 5" xfId="12288"/>
    <cellStyle name="RISKblandrEdge 2 11 6" xfId="12289"/>
    <cellStyle name="RISKblandrEdge 2 11 7" xfId="12290"/>
    <cellStyle name="RISKblandrEdge 2 11 8" xfId="12291"/>
    <cellStyle name="RISKblandrEdge 2 11 9" xfId="12292"/>
    <cellStyle name="RISKblandrEdge 2 12" xfId="12293"/>
    <cellStyle name="RISKblandrEdge 2 12 10" xfId="12294"/>
    <cellStyle name="RISKblandrEdge 2 12 11" xfId="12295"/>
    <cellStyle name="RISKblandrEdge 2 12 12" xfId="12296"/>
    <cellStyle name="RISKblandrEdge 2 12 13" xfId="12297"/>
    <cellStyle name="RISKblandrEdge 2 12 2" xfId="12298"/>
    <cellStyle name="RISKblandrEdge 2 12 2 10" xfId="12299"/>
    <cellStyle name="RISKblandrEdge 2 12 2 11" xfId="12300"/>
    <cellStyle name="RISKblandrEdge 2 12 2 12" xfId="12301"/>
    <cellStyle name="RISKblandrEdge 2 12 2 2" xfId="12302"/>
    <cellStyle name="RISKblandrEdge 2 12 2 3" xfId="12303"/>
    <cellStyle name="RISKblandrEdge 2 12 2 4" xfId="12304"/>
    <cellStyle name="RISKblandrEdge 2 12 2 5" xfId="12305"/>
    <cellStyle name="RISKblandrEdge 2 12 2 6" xfId="12306"/>
    <cellStyle name="RISKblandrEdge 2 12 2 7" xfId="12307"/>
    <cellStyle name="RISKblandrEdge 2 12 2 8" xfId="12308"/>
    <cellStyle name="RISKblandrEdge 2 12 2 9" xfId="12309"/>
    <cellStyle name="RISKblandrEdge 2 12 3" xfId="12310"/>
    <cellStyle name="RISKblandrEdge 2 12 4" xfId="12311"/>
    <cellStyle name="RISKblandrEdge 2 12 5" xfId="12312"/>
    <cellStyle name="RISKblandrEdge 2 12 6" xfId="12313"/>
    <cellStyle name="RISKblandrEdge 2 12 7" xfId="12314"/>
    <cellStyle name="RISKblandrEdge 2 12 8" xfId="12315"/>
    <cellStyle name="RISKblandrEdge 2 12 9" xfId="12316"/>
    <cellStyle name="RISKblandrEdge 2 13" xfId="12317"/>
    <cellStyle name="RISKblandrEdge 2 13 10" xfId="12318"/>
    <cellStyle name="RISKblandrEdge 2 13 11" xfId="12319"/>
    <cellStyle name="RISKblandrEdge 2 13 12" xfId="12320"/>
    <cellStyle name="RISKblandrEdge 2 13 13" xfId="12321"/>
    <cellStyle name="RISKblandrEdge 2 13 2" xfId="12322"/>
    <cellStyle name="RISKblandrEdge 2 13 2 10" xfId="12323"/>
    <cellStyle name="RISKblandrEdge 2 13 2 11" xfId="12324"/>
    <cellStyle name="RISKblandrEdge 2 13 2 12" xfId="12325"/>
    <cellStyle name="RISKblandrEdge 2 13 2 2" xfId="12326"/>
    <cellStyle name="RISKblandrEdge 2 13 2 3" xfId="12327"/>
    <cellStyle name="RISKblandrEdge 2 13 2 4" xfId="12328"/>
    <cellStyle name="RISKblandrEdge 2 13 2 5" xfId="12329"/>
    <cellStyle name="RISKblandrEdge 2 13 2 6" xfId="12330"/>
    <cellStyle name="RISKblandrEdge 2 13 2 7" xfId="12331"/>
    <cellStyle name="RISKblandrEdge 2 13 2 8" xfId="12332"/>
    <cellStyle name="RISKblandrEdge 2 13 2 9" xfId="12333"/>
    <cellStyle name="RISKblandrEdge 2 13 3" xfId="12334"/>
    <cellStyle name="RISKblandrEdge 2 13 4" xfId="12335"/>
    <cellStyle name="RISKblandrEdge 2 13 5" xfId="12336"/>
    <cellStyle name="RISKblandrEdge 2 13 6" xfId="12337"/>
    <cellStyle name="RISKblandrEdge 2 13 7" xfId="12338"/>
    <cellStyle name="RISKblandrEdge 2 13 8" xfId="12339"/>
    <cellStyle name="RISKblandrEdge 2 13 9" xfId="12340"/>
    <cellStyle name="RISKblandrEdge 2 14" xfId="12341"/>
    <cellStyle name="RISKblandrEdge 2 14 10" xfId="12342"/>
    <cellStyle name="RISKblandrEdge 2 14 11" xfId="12343"/>
    <cellStyle name="RISKblandrEdge 2 14 12" xfId="12344"/>
    <cellStyle name="RISKblandrEdge 2 14 2" xfId="12345"/>
    <cellStyle name="RISKblandrEdge 2 14 3" xfId="12346"/>
    <cellStyle name="RISKblandrEdge 2 14 4" xfId="12347"/>
    <cellStyle name="RISKblandrEdge 2 14 5" xfId="12348"/>
    <cellStyle name="RISKblandrEdge 2 14 6" xfId="12349"/>
    <cellStyle name="RISKblandrEdge 2 14 7" xfId="12350"/>
    <cellStyle name="RISKblandrEdge 2 14 8" xfId="12351"/>
    <cellStyle name="RISKblandrEdge 2 14 9" xfId="12352"/>
    <cellStyle name="RISKblandrEdge 2 15" xfId="12353"/>
    <cellStyle name="RISKblandrEdge 2 16" xfId="12354"/>
    <cellStyle name="RISKblandrEdge 2 17" xfId="12355"/>
    <cellStyle name="RISKblandrEdge 2 18" xfId="12356"/>
    <cellStyle name="RISKblandrEdge 2 19" xfId="12357"/>
    <cellStyle name="RISKblandrEdge 2 2" xfId="12358"/>
    <cellStyle name="RISKblandrEdge 2 2 10" xfId="12359"/>
    <cellStyle name="RISKblandrEdge 2 2 11" xfId="12360"/>
    <cellStyle name="RISKblandrEdge 2 2 12" xfId="12361"/>
    <cellStyle name="RISKblandrEdge 2 2 13" xfId="12362"/>
    <cellStyle name="RISKblandrEdge 2 2 2" xfId="12363"/>
    <cellStyle name="RISKblandrEdge 2 2 2 10" xfId="12364"/>
    <cellStyle name="RISKblandrEdge 2 2 2 11" xfId="12365"/>
    <cellStyle name="RISKblandrEdge 2 2 2 12" xfId="12366"/>
    <cellStyle name="RISKblandrEdge 2 2 2 2" xfId="12367"/>
    <cellStyle name="RISKblandrEdge 2 2 2 3" xfId="12368"/>
    <cellStyle name="RISKblandrEdge 2 2 2 4" xfId="12369"/>
    <cellStyle name="RISKblandrEdge 2 2 2 5" xfId="12370"/>
    <cellStyle name="RISKblandrEdge 2 2 2 6" xfId="12371"/>
    <cellStyle name="RISKblandrEdge 2 2 2 7" xfId="12372"/>
    <cellStyle name="RISKblandrEdge 2 2 2 8" xfId="12373"/>
    <cellStyle name="RISKblandrEdge 2 2 2 9" xfId="12374"/>
    <cellStyle name="RISKblandrEdge 2 2 3" xfId="12375"/>
    <cellStyle name="RISKblandrEdge 2 2 4" xfId="12376"/>
    <cellStyle name="RISKblandrEdge 2 2 5" xfId="12377"/>
    <cellStyle name="RISKblandrEdge 2 2 6" xfId="12378"/>
    <cellStyle name="RISKblandrEdge 2 2 7" xfId="12379"/>
    <cellStyle name="RISKblandrEdge 2 2 8" xfId="12380"/>
    <cellStyle name="RISKblandrEdge 2 2 9" xfId="12381"/>
    <cellStyle name="RISKblandrEdge 2 20" xfId="12382"/>
    <cellStyle name="RISKblandrEdge 2 21" xfId="12383"/>
    <cellStyle name="RISKblandrEdge 2 22" xfId="12384"/>
    <cellStyle name="RISKblandrEdge 2 23" xfId="12385"/>
    <cellStyle name="RISKblandrEdge 2 24" xfId="12386"/>
    <cellStyle name="RISKblandrEdge 2 25" xfId="12387"/>
    <cellStyle name="RISKblandrEdge 2 3" xfId="12388"/>
    <cellStyle name="RISKblandrEdge 2 3 10" xfId="12389"/>
    <cellStyle name="RISKblandrEdge 2 3 11" xfId="12390"/>
    <cellStyle name="RISKblandrEdge 2 3 12" xfId="12391"/>
    <cellStyle name="RISKblandrEdge 2 3 13" xfId="12392"/>
    <cellStyle name="RISKblandrEdge 2 3 2" xfId="12393"/>
    <cellStyle name="RISKblandrEdge 2 3 2 10" xfId="12394"/>
    <cellStyle name="RISKblandrEdge 2 3 2 11" xfId="12395"/>
    <cellStyle name="RISKblandrEdge 2 3 2 12" xfId="12396"/>
    <cellStyle name="RISKblandrEdge 2 3 2 2" xfId="12397"/>
    <cellStyle name="RISKblandrEdge 2 3 2 3" xfId="12398"/>
    <cellStyle name="RISKblandrEdge 2 3 2 4" xfId="12399"/>
    <cellStyle name="RISKblandrEdge 2 3 2 5" xfId="12400"/>
    <cellStyle name="RISKblandrEdge 2 3 2 6" xfId="12401"/>
    <cellStyle name="RISKblandrEdge 2 3 2 7" xfId="12402"/>
    <cellStyle name="RISKblandrEdge 2 3 2 8" xfId="12403"/>
    <cellStyle name="RISKblandrEdge 2 3 2 9" xfId="12404"/>
    <cellStyle name="RISKblandrEdge 2 3 3" xfId="12405"/>
    <cellStyle name="RISKblandrEdge 2 3 4" xfId="12406"/>
    <cellStyle name="RISKblandrEdge 2 3 5" xfId="12407"/>
    <cellStyle name="RISKblandrEdge 2 3 6" xfId="12408"/>
    <cellStyle name="RISKblandrEdge 2 3 7" xfId="12409"/>
    <cellStyle name="RISKblandrEdge 2 3 8" xfId="12410"/>
    <cellStyle name="RISKblandrEdge 2 3 9" xfId="12411"/>
    <cellStyle name="RISKblandrEdge 2 4" xfId="12412"/>
    <cellStyle name="RISKblandrEdge 2 4 10" xfId="12413"/>
    <cellStyle name="RISKblandrEdge 2 4 11" xfId="12414"/>
    <cellStyle name="RISKblandrEdge 2 4 12" xfId="12415"/>
    <cellStyle name="RISKblandrEdge 2 4 13" xfId="12416"/>
    <cellStyle name="RISKblandrEdge 2 4 2" xfId="12417"/>
    <cellStyle name="RISKblandrEdge 2 4 2 10" xfId="12418"/>
    <cellStyle name="RISKblandrEdge 2 4 2 11" xfId="12419"/>
    <cellStyle name="RISKblandrEdge 2 4 2 12" xfId="12420"/>
    <cellStyle name="RISKblandrEdge 2 4 2 2" xfId="12421"/>
    <cellStyle name="RISKblandrEdge 2 4 2 3" xfId="12422"/>
    <cellStyle name="RISKblandrEdge 2 4 2 4" xfId="12423"/>
    <cellStyle name="RISKblandrEdge 2 4 2 5" xfId="12424"/>
    <cellStyle name="RISKblandrEdge 2 4 2 6" xfId="12425"/>
    <cellStyle name="RISKblandrEdge 2 4 2 7" xfId="12426"/>
    <cellStyle name="RISKblandrEdge 2 4 2 8" xfId="12427"/>
    <cellStyle name="RISKblandrEdge 2 4 2 9" xfId="12428"/>
    <cellStyle name="RISKblandrEdge 2 4 3" xfId="12429"/>
    <cellStyle name="RISKblandrEdge 2 4 4" xfId="12430"/>
    <cellStyle name="RISKblandrEdge 2 4 5" xfId="12431"/>
    <cellStyle name="RISKblandrEdge 2 4 6" xfId="12432"/>
    <cellStyle name="RISKblandrEdge 2 4 7" xfId="12433"/>
    <cellStyle name="RISKblandrEdge 2 4 8" xfId="12434"/>
    <cellStyle name="RISKblandrEdge 2 4 9" xfId="12435"/>
    <cellStyle name="RISKblandrEdge 2 5" xfId="12436"/>
    <cellStyle name="RISKblandrEdge 2 5 10" xfId="12437"/>
    <cellStyle name="RISKblandrEdge 2 5 11" xfId="12438"/>
    <cellStyle name="RISKblandrEdge 2 5 12" xfId="12439"/>
    <cellStyle name="RISKblandrEdge 2 5 13" xfId="12440"/>
    <cellStyle name="RISKblandrEdge 2 5 2" xfId="12441"/>
    <cellStyle name="RISKblandrEdge 2 5 2 10" xfId="12442"/>
    <cellStyle name="RISKblandrEdge 2 5 2 11" xfId="12443"/>
    <cellStyle name="RISKblandrEdge 2 5 2 12" xfId="12444"/>
    <cellStyle name="RISKblandrEdge 2 5 2 2" xfId="12445"/>
    <cellStyle name="RISKblandrEdge 2 5 2 3" xfId="12446"/>
    <cellStyle name="RISKblandrEdge 2 5 2 4" xfId="12447"/>
    <cellStyle name="RISKblandrEdge 2 5 2 5" xfId="12448"/>
    <cellStyle name="RISKblandrEdge 2 5 2 6" xfId="12449"/>
    <cellStyle name="RISKblandrEdge 2 5 2 7" xfId="12450"/>
    <cellStyle name="RISKblandrEdge 2 5 2 8" xfId="12451"/>
    <cellStyle name="RISKblandrEdge 2 5 2 9" xfId="12452"/>
    <cellStyle name="RISKblandrEdge 2 5 3" xfId="12453"/>
    <cellStyle name="RISKblandrEdge 2 5 4" xfId="12454"/>
    <cellStyle name="RISKblandrEdge 2 5 5" xfId="12455"/>
    <cellStyle name="RISKblandrEdge 2 5 6" xfId="12456"/>
    <cellStyle name="RISKblandrEdge 2 5 7" xfId="12457"/>
    <cellStyle name="RISKblandrEdge 2 5 8" xfId="12458"/>
    <cellStyle name="RISKblandrEdge 2 5 9" xfId="12459"/>
    <cellStyle name="RISKblandrEdge 2 6" xfId="12460"/>
    <cellStyle name="RISKblandrEdge 2 6 10" xfId="12461"/>
    <cellStyle name="RISKblandrEdge 2 6 11" xfId="12462"/>
    <cellStyle name="RISKblandrEdge 2 6 12" xfId="12463"/>
    <cellStyle name="RISKblandrEdge 2 6 13" xfId="12464"/>
    <cellStyle name="RISKblandrEdge 2 6 2" xfId="12465"/>
    <cellStyle name="RISKblandrEdge 2 6 2 10" xfId="12466"/>
    <cellStyle name="RISKblandrEdge 2 6 2 11" xfId="12467"/>
    <cellStyle name="RISKblandrEdge 2 6 2 12" xfId="12468"/>
    <cellStyle name="RISKblandrEdge 2 6 2 2" xfId="12469"/>
    <cellStyle name="RISKblandrEdge 2 6 2 3" xfId="12470"/>
    <cellStyle name="RISKblandrEdge 2 6 2 4" xfId="12471"/>
    <cellStyle name="RISKblandrEdge 2 6 2 5" xfId="12472"/>
    <cellStyle name="RISKblandrEdge 2 6 2 6" xfId="12473"/>
    <cellStyle name="RISKblandrEdge 2 6 2 7" xfId="12474"/>
    <cellStyle name="RISKblandrEdge 2 6 2 8" xfId="12475"/>
    <cellStyle name="RISKblandrEdge 2 6 2 9" xfId="12476"/>
    <cellStyle name="RISKblandrEdge 2 6 3" xfId="12477"/>
    <cellStyle name="RISKblandrEdge 2 6 4" xfId="12478"/>
    <cellStyle name="RISKblandrEdge 2 6 5" xfId="12479"/>
    <cellStyle name="RISKblandrEdge 2 6 6" xfId="12480"/>
    <cellStyle name="RISKblandrEdge 2 6 7" xfId="12481"/>
    <cellStyle name="RISKblandrEdge 2 6 8" xfId="12482"/>
    <cellStyle name="RISKblandrEdge 2 6 9" xfId="12483"/>
    <cellStyle name="RISKblandrEdge 2 7" xfId="12484"/>
    <cellStyle name="RISKblandrEdge 2 7 10" xfId="12485"/>
    <cellStyle name="RISKblandrEdge 2 7 11" xfId="12486"/>
    <cellStyle name="RISKblandrEdge 2 7 12" xfId="12487"/>
    <cellStyle name="RISKblandrEdge 2 7 13" xfId="12488"/>
    <cellStyle name="RISKblandrEdge 2 7 2" xfId="12489"/>
    <cellStyle name="RISKblandrEdge 2 7 2 10" xfId="12490"/>
    <cellStyle name="RISKblandrEdge 2 7 2 11" xfId="12491"/>
    <cellStyle name="RISKblandrEdge 2 7 2 12" xfId="12492"/>
    <cellStyle name="RISKblandrEdge 2 7 2 2" xfId="12493"/>
    <cellStyle name="RISKblandrEdge 2 7 2 3" xfId="12494"/>
    <cellStyle name="RISKblandrEdge 2 7 2 4" xfId="12495"/>
    <cellStyle name="RISKblandrEdge 2 7 2 5" xfId="12496"/>
    <cellStyle name="RISKblandrEdge 2 7 2 6" xfId="12497"/>
    <cellStyle name="RISKblandrEdge 2 7 2 7" xfId="12498"/>
    <cellStyle name="RISKblandrEdge 2 7 2 8" xfId="12499"/>
    <cellStyle name="RISKblandrEdge 2 7 2 9" xfId="12500"/>
    <cellStyle name="RISKblandrEdge 2 7 3" xfId="12501"/>
    <cellStyle name="RISKblandrEdge 2 7 4" xfId="12502"/>
    <cellStyle name="RISKblandrEdge 2 7 5" xfId="12503"/>
    <cellStyle name="RISKblandrEdge 2 7 6" xfId="12504"/>
    <cellStyle name="RISKblandrEdge 2 7 7" xfId="12505"/>
    <cellStyle name="RISKblandrEdge 2 7 8" xfId="12506"/>
    <cellStyle name="RISKblandrEdge 2 7 9" xfId="12507"/>
    <cellStyle name="RISKblandrEdge 2 8" xfId="12508"/>
    <cellStyle name="RISKblandrEdge 2 8 10" xfId="12509"/>
    <cellStyle name="RISKblandrEdge 2 8 11" xfId="12510"/>
    <cellStyle name="RISKblandrEdge 2 8 12" xfId="12511"/>
    <cellStyle name="RISKblandrEdge 2 8 13" xfId="12512"/>
    <cellStyle name="RISKblandrEdge 2 8 2" xfId="12513"/>
    <cellStyle name="RISKblandrEdge 2 8 2 10" xfId="12514"/>
    <cellStyle name="RISKblandrEdge 2 8 2 11" xfId="12515"/>
    <cellStyle name="RISKblandrEdge 2 8 2 12" xfId="12516"/>
    <cellStyle name="RISKblandrEdge 2 8 2 2" xfId="12517"/>
    <cellStyle name="RISKblandrEdge 2 8 2 3" xfId="12518"/>
    <cellStyle name="RISKblandrEdge 2 8 2 4" xfId="12519"/>
    <cellStyle name="RISKblandrEdge 2 8 2 5" xfId="12520"/>
    <cellStyle name="RISKblandrEdge 2 8 2 6" xfId="12521"/>
    <cellStyle name="RISKblandrEdge 2 8 2 7" xfId="12522"/>
    <cellStyle name="RISKblandrEdge 2 8 2 8" xfId="12523"/>
    <cellStyle name="RISKblandrEdge 2 8 2 9" xfId="12524"/>
    <cellStyle name="RISKblandrEdge 2 8 3" xfId="12525"/>
    <cellStyle name="RISKblandrEdge 2 8 4" xfId="12526"/>
    <cellStyle name="RISKblandrEdge 2 8 5" xfId="12527"/>
    <cellStyle name="RISKblandrEdge 2 8 6" xfId="12528"/>
    <cellStyle name="RISKblandrEdge 2 8 7" xfId="12529"/>
    <cellStyle name="RISKblandrEdge 2 8 8" xfId="12530"/>
    <cellStyle name="RISKblandrEdge 2 8 9" xfId="12531"/>
    <cellStyle name="RISKblandrEdge 2 9" xfId="12532"/>
    <cellStyle name="RISKblandrEdge 2 9 10" xfId="12533"/>
    <cellStyle name="RISKblandrEdge 2 9 11" xfId="12534"/>
    <cellStyle name="RISKblandrEdge 2 9 12" xfId="12535"/>
    <cellStyle name="RISKblandrEdge 2 9 13" xfId="12536"/>
    <cellStyle name="RISKblandrEdge 2 9 2" xfId="12537"/>
    <cellStyle name="RISKblandrEdge 2 9 2 10" xfId="12538"/>
    <cellStyle name="RISKblandrEdge 2 9 2 11" xfId="12539"/>
    <cellStyle name="RISKblandrEdge 2 9 2 12" xfId="12540"/>
    <cellStyle name="RISKblandrEdge 2 9 2 2" xfId="12541"/>
    <cellStyle name="RISKblandrEdge 2 9 2 3" xfId="12542"/>
    <cellStyle name="RISKblandrEdge 2 9 2 4" xfId="12543"/>
    <cellStyle name="RISKblandrEdge 2 9 2 5" xfId="12544"/>
    <cellStyle name="RISKblandrEdge 2 9 2 6" xfId="12545"/>
    <cellStyle name="RISKblandrEdge 2 9 2 7" xfId="12546"/>
    <cellStyle name="RISKblandrEdge 2 9 2 8" xfId="12547"/>
    <cellStyle name="RISKblandrEdge 2 9 2 9" xfId="12548"/>
    <cellStyle name="RISKblandrEdge 2 9 3" xfId="12549"/>
    <cellStyle name="RISKblandrEdge 2 9 4" xfId="12550"/>
    <cellStyle name="RISKblandrEdge 2 9 5" xfId="12551"/>
    <cellStyle name="RISKblandrEdge 2 9 6" xfId="12552"/>
    <cellStyle name="RISKblandrEdge 2 9 7" xfId="12553"/>
    <cellStyle name="RISKblandrEdge 2 9 8" xfId="12554"/>
    <cellStyle name="RISKblandrEdge 2 9 9" xfId="12555"/>
    <cellStyle name="RISKblandrEdge 20" xfId="12556"/>
    <cellStyle name="RISKblandrEdge 20 10" xfId="12557"/>
    <cellStyle name="RISKblandrEdge 20 11" xfId="12558"/>
    <cellStyle name="RISKblandrEdge 20 12" xfId="12559"/>
    <cellStyle name="RISKblandrEdge 20 13" xfId="12560"/>
    <cellStyle name="RISKblandrEdge 20 2" xfId="12561"/>
    <cellStyle name="RISKblandrEdge 20 2 10" xfId="12562"/>
    <cellStyle name="RISKblandrEdge 20 2 11" xfId="12563"/>
    <cellStyle name="RISKblandrEdge 20 2 12" xfId="12564"/>
    <cellStyle name="RISKblandrEdge 20 2 2" xfId="12565"/>
    <cellStyle name="RISKblandrEdge 20 2 3" xfId="12566"/>
    <cellStyle name="RISKblandrEdge 20 2 4" xfId="12567"/>
    <cellStyle name="RISKblandrEdge 20 2 5" xfId="12568"/>
    <cellStyle name="RISKblandrEdge 20 2 6" xfId="12569"/>
    <cellStyle name="RISKblandrEdge 20 2 7" xfId="12570"/>
    <cellStyle name="RISKblandrEdge 20 2 8" xfId="12571"/>
    <cellStyle name="RISKblandrEdge 20 2 9" xfId="12572"/>
    <cellStyle name="RISKblandrEdge 20 3" xfId="12573"/>
    <cellStyle name="RISKblandrEdge 20 4" xfId="12574"/>
    <cellStyle name="RISKblandrEdge 20 5" xfId="12575"/>
    <cellStyle name="RISKblandrEdge 20 6" xfId="12576"/>
    <cellStyle name="RISKblandrEdge 20 7" xfId="12577"/>
    <cellStyle name="RISKblandrEdge 20 8" xfId="12578"/>
    <cellStyle name="RISKblandrEdge 20 9" xfId="12579"/>
    <cellStyle name="RISKblandrEdge 21" xfId="12580"/>
    <cellStyle name="RISKblandrEdge 21 10" xfId="12581"/>
    <cellStyle name="RISKblandrEdge 21 11" xfId="12582"/>
    <cellStyle name="RISKblandrEdge 21 12" xfId="12583"/>
    <cellStyle name="RISKblandrEdge 21 13" xfId="12584"/>
    <cellStyle name="RISKblandrEdge 21 2" xfId="12585"/>
    <cellStyle name="RISKblandrEdge 21 2 10" xfId="12586"/>
    <cellStyle name="RISKblandrEdge 21 2 11" xfId="12587"/>
    <cellStyle name="RISKblandrEdge 21 2 12" xfId="12588"/>
    <cellStyle name="RISKblandrEdge 21 2 2" xfId="12589"/>
    <cellStyle name="RISKblandrEdge 21 2 3" xfId="12590"/>
    <cellStyle name="RISKblandrEdge 21 2 4" xfId="12591"/>
    <cellStyle name="RISKblandrEdge 21 2 5" xfId="12592"/>
    <cellStyle name="RISKblandrEdge 21 2 6" xfId="12593"/>
    <cellStyle name="RISKblandrEdge 21 2 7" xfId="12594"/>
    <cellStyle name="RISKblandrEdge 21 2 8" xfId="12595"/>
    <cellStyle name="RISKblandrEdge 21 2 9" xfId="12596"/>
    <cellStyle name="RISKblandrEdge 21 3" xfId="12597"/>
    <cellStyle name="RISKblandrEdge 21 4" xfId="12598"/>
    <cellStyle name="RISKblandrEdge 21 5" xfId="12599"/>
    <cellStyle name="RISKblandrEdge 21 6" xfId="12600"/>
    <cellStyle name="RISKblandrEdge 21 7" xfId="12601"/>
    <cellStyle name="RISKblandrEdge 21 8" xfId="12602"/>
    <cellStyle name="RISKblandrEdge 21 9" xfId="12603"/>
    <cellStyle name="RISKblandrEdge 22" xfId="12604"/>
    <cellStyle name="RISKblandrEdge 22 10" xfId="12605"/>
    <cellStyle name="RISKblandrEdge 22 11" xfId="12606"/>
    <cellStyle name="RISKblandrEdge 22 12" xfId="12607"/>
    <cellStyle name="RISKblandrEdge 22 13" xfId="12608"/>
    <cellStyle name="RISKblandrEdge 22 2" xfId="12609"/>
    <cellStyle name="RISKblandrEdge 22 2 10" xfId="12610"/>
    <cellStyle name="RISKblandrEdge 22 2 11" xfId="12611"/>
    <cellStyle name="RISKblandrEdge 22 2 12" xfId="12612"/>
    <cellStyle name="RISKblandrEdge 22 2 2" xfId="12613"/>
    <cellStyle name="RISKblandrEdge 22 2 3" xfId="12614"/>
    <cellStyle name="RISKblandrEdge 22 2 4" xfId="12615"/>
    <cellStyle name="RISKblandrEdge 22 2 5" xfId="12616"/>
    <cellStyle name="RISKblandrEdge 22 2 6" xfId="12617"/>
    <cellStyle name="RISKblandrEdge 22 2 7" xfId="12618"/>
    <cellStyle name="RISKblandrEdge 22 2 8" xfId="12619"/>
    <cellStyle name="RISKblandrEdge 22 2 9" xfId="12620"/>
    <cellStyle name="RISKblandrEdge 22 3" xfId="12621"/>
    <cellStyle name="RISKblandrEdge 22 4" xfId="12622"/>
    <cellStyle name="RISKblandrEdge 22 5" xfId="12623"/>
    <cellStyle name="RISKblandrEdge 22 6" xfId="12624"/>
    <cellStyle name="RISKblandrEdge 22 7" xfId="12625"/>
    <cellStyle name="RISKblandrEdge 22 8" xfId="12626"/>
    <cellStyle name="RISKblandrEdge 22 9" xfId="12627"/>
    <cellStyle name="RISKblandrEdge 23" xfId="12628"/>
    <cellStyle name="RISKblandrEdge 23 10" xfId="12629"/>
    <cellStyle name="RISKblandrEdge 23 11" xfId="12630"/>
    <cellStyle name="RISKblandrEdge 23 12" xfId="12631"/>
    <cellStyle name="RISKblandrEdge 23 13" xfId="12632"/>
    <cellStyle name="RISKblandrEdge 23 2" xfId="12633"/>
    <cellStyle name="RISKblandrEdge 23 2 10" xfId="12634"/>
    <cellStyle name="RISKblandrEdge 23 2 11" xfId="12635"/>
    <cellStyle name="RISKblandrEdge 23 2 12" xfId="12636"/>
    <cellStyle name="RISKblandrEdge 23 2 2" xfId="12637"/>
    <cellStyle name="RISKblandrEdge 23 2 3" xfId="12638"/>
    <cellStyle name="RISKblandrEdge 23 2 4" xfId="12639"/>
    <cellStyle name="RISKblandrEdge 23 2 5" xfId="12640"/>
    <cellStyle name="RISKblandrEdge 23 2 6" xfId="12641"/>
    <cellStyle name="RISKblandrEdge 23 2 7" xfId="12642"/>
    <cellStyle name="RISKblandrEdge 23 2 8" xfId="12643"/>
    <cellStyle name="RISKblandrEdge 23 2 9" xfId="12644"/>
    <cellStyle name="RISKblandrEdge 23 3" xfId="12645"/>
    <cellStyle name="RISKblandrEdge 23 4" xfId="12646"/>
    <cellStyle name="RISKblandrEdge 23 5" xfId="12647"/>
    <cellStyle name="RISKblandrEdge 23 6" xfId="12648"/>
    <cellStyle name="RISKblandrEdge 23 7" xfId="12649"/>
    <cellStyle name="RISKblandrEdge 23 8" xfId="12650"/>
    <cellStyle name="RISKblandrEdge 23 9" xfId="12651"/>
    <cellStyle name="RISKblandrEdge 24" xfId="12652"/>
    <cellStyle name="RISKblandrEdge 24 10" xfId="12653"/>
    <cellStyle name="RISKblandrEdge 24 11" xfId="12654"/>
    <cellStyle name="RISKblandrEdge 24 12" xfId="12655"/>
    <cellStyle name="RISKblandrEdge 24 13" xfId="12656"/>
    <cellStyle name="RISKblandrEdge 24 2" xfId="12657"/>
    <cellStyle name="RISKblandrEdge 24 2 10" xfId="12658"/>
    <cellStyle name="RISKblandrEdge 24 2 11" xfId="12659"/>
    <cellStyle name="RISKblandrEdge 24 2 12" xfId="12660"/>
    <cellStyle name="RISKblandrEdge 24 2 2" xfId="12661"/>
    <cellStyle name="RISKblandrEdge 24 2 3" xfId="12662"/>
    <cellStyle name="RISKblandrEdge 24 2 4" xfId="12663"/>
    <cellStyle name="RISKblandrEdge 24 2 5" xfId="12664"/>
    <cellStyle name="RISKblandrEdge 24 2 6" xfId="12665"/>
    <cellStyle name="RISKblandrEdge 24 2 7" xfId="12666"/>
    <cellStyle name="RISKblandrEdge 24 2 8" xfId="12667"/>
    <cellStyle name="RISKblandrEdge 24 2 9" xfId="12668"/>
    <cellStyle name="RISKblandrEdge 24 3" xfId="12669"/>
    <cellStyle name="RISKblandrEdge 24 4" xfId="12670"/>
    <cellStyle name="RISKblandrEdge 24 5" xfId="12671"/>
    <cellStyle name="RISKblandrEdge 24 6" xfId="12672"/>
    <cellStyle name="RISKblandrEdge 24 7" xfId="12673"/>
    <cellStyle name="RISKblandrEdge 24 8" xfId="12674"/>
    <cellStyle name="RISKblandrEdge 24 9" xfId="12675"/>
    <cellStyle name="RISKblandrEdge 25" xfId="12676"/>
    <cellStyle name="RISKblandrEdge 25 10" xfId="12677"/>
    <cellStyle name="RISKblandrEdge 25 11" xfId="12678"/>
    <cellStyle name="RISKblandrEdge 25 12" xfId="12679"/>
    <cellStyle name="RISKblandrEdge 25 2" xfId="12680"/>
    <cellStyle name="RISKblandrEdge 25 3" xfId="12681"/>
    <cellStyle name="RISKblandrEdge 25 4" xfId="12682"/>
    <cellStyle name="RISKblandrEdge 25 5" xfId="12683"/>
    <cellStyle name="RISKblandrEdge 25 6" xfId="12684"/>
    <cellStyle name="RISKblandrEdge 25 7" xfId="12685"/>
    <cellStyle name="RISKblandrEdge 25 8" xfId="12686"/>
    <cellStyle name="RISKblandrEdge 25 9" xfId="12687"/>
    <cellStyle name="RISKblandrEdge 26" xfId="12688"/>
    <cellStyle name="RISKblandrEdge 27" xfId="12689"/>
    <cellStyle name="RISKblandrEdge 28" xfId="12690"/>
    <cellStyle name="RISKblandrEdge 29" xfId="12691"/>
    <cellStyle name="RISKblandrEdge 3" xfId="12692"/>
    <cellStyle name="RISKblandrEdge 3 10" xfId="12693"/>
    <cellStyle name="RISKblandrEdge 3 10 10" xfId="12694"/>
    <cellStyle name="RISKblandrEdge 3 10 11" xfId="12695"/>
    <cellStyle name="RISKblandrEdge 3 10 12" xfId="12696"/>
    <cellStyle name="RISKblandrEdge 3 10 13" xfId="12697"/>
    <cellStyle name="RISKblandrEdge 3 10 2" xfId="12698"/>
    <cellStyle name="RISKblandrEdge 3 10 2 10" xfId="12699"/>
    <cellStyle name="RISKblandrEdge 3 10 2 11" xfId="12700"/>
    <cellStyle name="RISKblandrEdge 3 10 2 12" xfId="12701"/>
    <cellStyle name="RISKblandrEdge 3 10 2 2" xfId="12702"/>
    <cellStyle name="RISKblandrEdge 3 10 2 3" xfId="12703"/>
    <cellStyle name="RISKblandrEdge 3 10 2 4" xfId="12704"/>
    <cellStyle name="RISKblandrEdge 3 10 2 5" xfId="12705"/>
    <cellStyle name="RISKblandrEdge 3 10 2 6" xfId="12706"/>
    <cellStyle name="RISKblandrEdge 3 10 2 7" xfId="12707"/>
    <cellStyle name="RISKblandrEdge 3 10 2 8" xfId="12708"/>
    <cellStyle name="RISKblandrEdge 3 10 2 9" xfId="12709"/>
    <cellStyle name="RISKblandrEdge 3 10 3" xfId="12710"/>
    <cellStyle name="RISKblandrEdge 3 10 4" xfId="12711"/>
    <cellStyle name="RISKblandrEdge 3 10 5" xfId="12712"/>
    <cellStyle name="RISKblandrEdge 3 10 6" xfId="12713"/>
    <cellStyle name="RISKblandrEdge 3 10 7" xfId="12714"/>
    <cellStyle name="RISKblandrEdge 3 10 8" xfId="12715"/>
    <cellStyle name="RISKblandrEdge 3 10 9" xfId="12716"/>
    <cellStyle name="RISKblandrEdge 3 11" xfId="12717"/>
    <cellStyle name="RISKblandrEdge 3 11 10" xfId="12718"/>
    <cellStyle name="RISKblandrEdge 3 11 11" xfId="12719"/>
    <cellStyle name="RISKblandrEdge 3 11 12" xfId="12720"/>
    <cellStyle name="RISKblandrEdge 3 11 13" xfId="12721"/>
    <cellStyle name="RISKblandrEdge 3 11 2" xfId="12722"/>
    <cellStyle name="RISKblandrEdge 3 11 2 10" xfId="12723"/>
    <cellStyle name="RISKblandrEdge 3 11 2 11" xfId="12724"/>
    <cellStyle name="RISKblandrEdge 3 11 2 12" xfId="12725"/>
    <cellStyle name="RISKblandrEdge 3 11 2 2" xfId="12726"/>
    <cellStyle name="RISKblandrEdge 3 11 2 3" xfId="12727"/>
    <cellStyle name="RISKblandrEdge 3 11 2 4" xfId="12728"/>
    <cellStyle name="RISKblandrEdge 3 11 2 5" xfId="12729"/>
    <cellStyle name="RISKblandrEdge 3 11 2 6" xfId="12730"/>
    <cellStyle name="RISKblandrEdge 3 11 2 7" xfId="12731"/>
    <cellStyle name="RISKblandrEdge 3 11 2 8" xfId="12732"/>
    <cellStyle name="RISKblandrEdge 3 11 2 9" xfId="12733"/>
    <cellStyle name="RISKblandrEdge 3 11 3" xfId="12734"/>
    <cellStyle name="RISKblandrEdge 3 11 4" xfId="12735"/>
    <cellStyle name="RISKblandrEdge 3 11 5" xfId="12736"/>
    <cellStyle name="RISKblandrEdge 3 11 6" xfId="12737"/>
    <cellStyle name="RISKblandrEdge 3 11 7" xfId="12738"/>
    <cellStyle name="RISKblandrEdge 3 11 8" xfId="12739"/>
    <cellStyle name="RISKblandrEdge 3 11 9" xfId="12740"/>
    <cellStyle name="RISKblandrEdge 3 12" xfId="12741"/>
    <cellStyle name="RISKblandrEdge 3 12 10" xfId="12742"/>
    <cellStyle name="RISKblandrEdge 3 12 11" xfId="12743"/>
    <cellStyle name="RISKblandrEdge 3 12 12" xfId="12744"/>
    <cellStyle name="RISKblandrEdge 3 12 13" xfId="12745"/>
    <cellStyle name="RISKblandrEdge 3 12 2" xfId="12746"/>
    <cellStyle name="RISKblandrEdge 3 12 2 10" xfId="12747"/>
    <cellStyle name="RISKblandrEdge 3 12 2 11" xfId="12748"/>
    <cellStyle name="RISKblandrEdge 3 12 2 12" xfId="12749"/>
    <cellStyle name="RISKblandrEdge 3 12 2 2" xfId="12750"/>
    <cellStyle name="RISKblandrEdge 3 12 2 3" xfId="12751"/>
    <cellStyle name="RISKblandrEdge 3 12 2 4" xfId="12752"/>
    <cellStyle name="RISKblandrEdge 3 12 2 5" xfId="12753"/>
    <cellStyle name="RISKblandrEdge 3 12 2 6" xfId="12754"/>
    <cellStyle name="RISKblandrEdge 3 12 2 7" xfId="12755"/>
    <cellStyle name="RISKblandrEdge 3 12 2 8" xfId="12756"/>
    <cellStyle name="RISKblandrEdge 3 12 2 9" xfId="12757"/>
    <cellStyle name="RISKblandrEdge 3 12 3" xfId="12758"/>
    <cellStyle name="RISKblandrEdge 3 12 4" xfId="12759"/>
    <cellStyle name="RISKblandrEdge 3 12 5" xfId="12760"/>
    <cellStyle name="RISKblandrEdge 3 12 6" xfId="12761"/>
    <cellStyle name="RISKblandrEdge 3 12 7" xfId="12762"/>
    <cellStyle name="RISKblandrEdge 3 12 8" xfId="12763"/>
    <cellStyle name="RISKblandrEdge 3 12 9" xfId="12764"/>
    <cellStyle name="RISKblandrEdge 3 13" xfId="12765"/>
    <cellStyle name="RISKblandrEdge 3 13 10" xfId="12766"/>
    <cellStyle name="RISKblandrEdge 3 13 11" xfId="12767"/>
    <cellStyle name="RISKblandrEdge 3 13 12" xfId="12768"/>
    <cellStyle name="RISKblandrEdge 3 13 13" xfId="12769"/>
    <cellStyle name="RISKblandrEdge 3 13 2" xfId="12770"/>
    <cellStyle name="RISKblandrEdge 3 13 2 10" xfId="12771"/>
    <cellStyle name="RISKblandrEdge 3 13 2 11" xfId="12772"/>
    <cellStyle name="RISKblandrEdge 3 13 2 12" xfId="12773"/>
    <cellStyle name="RISKblandrEdge 3 13 2 2" xfId="12774"/>
    <cellStyle name="RISKblandrEdge 3 13 2 3" xfId="12775"/>
    <cellStyle name="RISKblandrEdge 3 13 2 4" xfId="12776"/>
    <cellStyle name="RISKblandrEdge 3 13 2 5" xfId="12777"/>
    <cellStyle name="RISKblandrEdge 3 13 2 6" xfId="12778"/>
    <cellStyle name="RISKblandrEdge 3 13 2 7" xfId="12779"/>
    <cellStyle name="RISKblandrEdge 3 13 2 8" xfId="12780"/>
    <cellStyle name="RISKblandrEdge 3 13 2 9" xfId="12781"/>
    <cellStyle name="RISKblandrEdge 3 13 3" xfId="12782"/>
    <cellStyle name="RISKblandrEdge 3 13 4" xfId="12783"/>
    <cellStyle name="RISKblandrEdge 3 13 5" xfId="12784"/>
    <cellStyle name="RISKblandrEdge 3 13 6" xfId="12785"/>
    <cellStyle name="RISKblandrEdge 3 13 7" xfId="12786"/>
    <cellStyle name="RISKblandrEdge 3 13 8" xfId="12787"/>
    <cellStyle name="RISKblandrEdge 3 13 9" xfId="12788"/>
    <cellStyle name="RISKblandrEdge 3 14" xfId="12789"/>
    <cellStyle name="RISKblandrEdge 3 14 10" xfId="12790"/>
    <cellStyle name="RISKblandrEdge 3 14 11" xfId="12791"/>
    <cellStyle name="RISKblandrEdge 3 14 12" xfId="12792"/>
    <cellStyle name="RISKblandrEdge 3 14 2" xfId="12793"/>
    <cellStyle name="RISKblandrEdge 3 14 3" xfId="12794"/>
    <cellStyle name="RISKblandrEdge 3 14 4" xfId="12795"/>
    <cellStyle name="RISKblandrEdge 3 14 5" xfId="12796"/>
    <cellStyle name="RISKblandrEdge 3 14 6" xfId="12797"/>
    <cellStyle name="RISKblandrEdge 3 14 7" xfId="12798"/>
    <cellStyle name="RISKblandrEdge 3 14 8" xfId="12799"/>
    <cellStyle name="RISKblandrEdge 3 14 9" xfId="12800"/>
    <cellStyle name="RISKblandrEdge 3 15" xfId="12801"/>
    <cellStyle name="RISKblandrEdge 3 16" xfId="12802"/>
    <cellStyle name="RISKblandrEdge 3 17" xfId="12803"/>
    <cellStyle name="RISKblandrEdge 3 18" xfId="12804"/>
    <cellStyle name="RISKblandrEdge 3 19" xfId="12805"/>
    <cellStyle name="RISKblandrEdge 3 2" xfId="12806"/>
    <cellStyle name="RISKblandrEdge 3 2 10" xfId="12807"/>
    <cellStyle name="RISKblandrEdge 3 2 11" xfId="12808"/>
    <cellStyle name="RISKblandrEdge 3 2 12" xfId="12809"/>
    <cellStyle name="RISKblandrEdge 3 2 13" xfId="12810"/>
    <cellStyle name="RISKblandrEdge 3 2 2" xfId="12811"/>
    <cellStyle name="RISKblandrEdge 3 2 2 10" xfId="12812"/>
    <cellStyle name="RISKblandrEdge 3 2 2 11" xfId="12813"/>
    <cellStyle name="RISKblandrEdge 3 2 2 12" xfId="12814"/>
    <cellStyle name="RISKblandrEdge 3 2 2 2" xfId="12815"/>
    <cellStyle name="RISKblandrEdge 3 2 2 3" xfId="12816"/>
    <cellStyle name="RISKblandrEdge 3 2 2 4" xfId="12817"/>
    <cellStyle name="RISKblandrEdge 3 2 2 5" xfId="12818"/>
    <cellStyle name="RISKblandrEdge 3 2 2 6" xfId="12819"/>
    <cellStyle name="RISKblandrEdge 3 2 2 7" xfId="12820"/>
    <cellStyle name="RISKblandrEdge 3 2 2 8" xfId="12821"/>
    <cellStyle name="RISKblandrEdge 3 2 2 9" xfId="12822"/>
    <cellStyle name="RISKblandrEdge 3 2 3" xfId="12823"/>
    <cellStyle name="RISKblandrEdge 3 2 4" xfId="12824"/>
    <cellStyle name="RISKblandrEdge 3 2 5" xfId="12825"/>
    <cellStyle name="RISKblandrEdge 3 2 6" xfId="12826"/>
    <cellStyle name="RISKblandrEdge 3 2 7" xfId="12827"/>
    <cellStyle name="RISKblandrEdge 3 2 8" xfId="12828"/>
    <cellStyle name="RISKblandrEdge 3 2 9" xfId="12829"/>
    <cellStyle name="RISKblandrEdge 3 20" xfId="12830"/>
    <cellStyle name="RISKblandrEdge 3 21" xfId="12831"/>
    <cellStyle name="RISKblandrEdge 3 22" xfId="12832"/>
    <cellStyle name="RISKblandrEdge 3 23" xfId="12833"/>
    <cellStyle name="RISKblandrEdge 3 24" xfId="12834"/>
    <cellStyle name="RISKblandrEdge 3 25" xfId="12835"/>
    <cellStyle name="RISKblandrEdge 3 3" xfId="12836"/>
    <cellStyle name="RISKblandrEdge 3 3 10" xfId="12837"/>
    <cellStyle name="RISKblandrEdge 3 3 11" xfId="12838"/>
    <cellStyle name="RISKblandrEdge 3 3 12" xfId="12839"/>
    <cellStyle name="RISKblandrEdge 3 3 13" xfId="12840"/>
    <cellStyle name="RISKblandrEdge 3 3 2" xfId="12841"/>
    <cellStyle name="RISKblandrEdge 3 3 2 10" xfId="12842"/>
    <cellStyle name="RISKblandrEdge 3 3 2 11" xfId="12843"/>
    <cellStyle name="RISKblandrEdge 3 3 2 12" xfId="12844"/>
    <cellStyle name="RISKblandrEdge 3 3 2 2" xfId="12845"/>
    <cellStyle name="RISKblandrEdge 3 3 2 3" xfId="12846"/>
    <cellStyle name="RISKblandrEdge 3 3 2 4" xfId="12847"/>
    <cellStyle name="RISKblandrEdge 3 3 2 5" xfId="12848"/>
    <cellStyle name="RISKblandrEdge 3 3 2 6" xfId="12849"/>
    <cellStyle name="RISKblandrEdge 3 3 2 7" xfId="12850"/>
    <cellStyle name="RISKblandrEdge 3 3 2 8" xfId="12851"/>
    <cellStyle name="RISKblandrEdge 3 3 2 9" xfId="12852"/>
    <cellStyle name="RISKblandrEdge 3 3 3" xfId="12853"/>
    <cellStyle name="RISKblandrEdge 3 3 4" xfId="12854"/>
    <cellStyle name="RISKblandrEdge 3 3 5" xfId="12855"/>
    <cellStyle name="RISKblandrEdge 3 3 6" xfId="12856"/>
    <cellStyle name="RISKblandrEdge 3 3 7" xfId="12857"/>
    <cellStyle name="RISKblandrEdge 3 3 8" xfId="12858"/>
    <cellStyle name="RISKblandrEdge 3 3 9" xfId="12859"/>
    <cellStyle name="RISKblandrEdge 3 4" xfId="12860"/>
    <cellStyle name="RISKblandrEdge 3 4 10" xfId="12861"/>
    <cellStyle name="RISKblandrEdge 3 4 11" xfId="12862"/>
    <cellStyle name="RISKblandrEdge 3 4 12" xfId="12863"/>
    <cellStyle name="RISKblandrEdge 3 4 13" xfId="12864"/>
    <cellStyle name="RISKblandrEdge 3 4 2" xfId="12865"/>
    <cellStyle name="RISKblandrEdge 3 4 2 10" xfId="12866"/>
    <cellStyle name="RISKblandrEdge 3 4 2 11" xfId="12867"/>
    <cellStyle name="RISKblandrEdge 3 4 2 12" xfId="12868"/>
    <cellStyle name="RISKblandrEdge 3 4 2 2" xfId="12869"/>
    <cellStyle name="RISKblandrEdge 3 4 2 3" xfId="12870"/>
    <cellStyle name="RISKblandrEdge 3 4 2 4" xfId="12871"/>
    <cellStyle name="RISKblandrEdge 3 4 2 5" xfId="12872"/>
    <cellStyle name="RISKblandrEdge 3 4 2 6" xfId="12873"/>
    <cellStyle name="RISKblandrEdge 3 4 2 7" xfId="12874"/>
    <cellStyle name="RISKblandrEdge 3 4 2 8" xfId="12875"/>
    <cellStyle name="RISKblandrEdge 3 4 2 9" xfId="12876"/>
    <cellStyle name="RISKblandrEdge 3 4 3" xfId="12877"/>
    <cellStyle name="RISKblandrEdge 3 4 4" xfId="12878"/>
    <cellStyle name="RISKblandrEdge 3 4 5" xfId="12879"/>
    <cellStyle name="RISKblandrEdge 3 4 6" xfId="12880"/>
    <cellStyle name="RISKblandrEdge 3 4 7" xfId="12881"/>
    <cellStyle name="RISKblandrEdge 3 4 8" xfId="12882"/>
    <cellStyle name="RISKblandrEdge 3 4 9" xfId="12883"/>
    <cellStyle name="RISKblandrEdge 3 5" xfId="12884"/>
    <cellStyle name="RISKblandrEdge 3 5 10" xfId="12885"/>
    <cellStyle name="RISKblandrEdge 3 5 11" xfId="12886"/>
    <cellStyle name="RISKblandrEdge 3 5 12" xfId="12887"/>
    <cellStyle name="RISKblandrEdge 3 5 13" xfId="12888"/>
    <cellStyle name="RISKblandrEdge 3 5 2" xfId="12889"/>
    <cellStyle name="RISKblandrEdge 3 5 2 10" xfId="12890"/>
    <cellStyle name="RISKblandrEdge 3 5 2 11" xfId="12891"/>
    <cellStyle name="RISKblandrEdge 3 5 2 12" xfId="12892"/>
    <cellStyle name="RISKblandrEdge 3 5 2 2" xfId="12893"/>
    <cellStyle name="RISKblandrEdge 3 5 2 3" xfId="12894"/>
    <cellStyle name="RISKblandrEdge 3 5 2 4" xfId="12895"/>
    <cellStyle name="RISKblandrEdge 3 5 2 5" xfId="12896"/>
    <cellStyle name="RISKblandrEdge 3 5 2 6" xfId="12897"/>
    <cellStyle name="RISKblandrEdge 3 5 2 7" xfId="12898"/>
    <cellStyle name="RISKblandrEdge 3 5 2 8" xfId="12899"/>
    <cellStyle name="RISKblandrEdge 3 5 2 9" xfId="12900"/>
    <cellStyle name="RISKblandrEdge 3 5 3" xfId="12901"/>
    <cellStyle name="RISKblandrEdge 3 5 4" xfId="12902"/>
    <cellStyle name="RISKblandrEdge 3 5 5" xfId="12903"/>
    <cellStyle name="RISKblandrEdge 3 5 6" xfId="12904"/>
    <cellStyle name="RISKblandrEdge 3 5 7" xfId="12905"/>
    <cellStyle name="RISKblandrEdge 3 5 8" xfId="12906"/>
    <cellStyle name="RISKblandrEdge 3 5 9" xfId="12907"/>
    <cellStyle name="RISKblandrEdge 3 6" xfId="12908"/>
    <cellStyle name="RISKblandrEdge 3 6 10" xfId="12909"/>
    <cellStyle name="RISKblandrEdge 3 6 11" xfId="12910"/>
    <cellStyle name="RISKblandrEdge 3 6 12" xfId="12911"/>
    <cellStyle name="RISKblandrEdge 3 6 13" xfId="12912"/>
    <cellStyle name="RISKblandrEdge 3 6 2" xfId="12913"/>
    <cellStyle name="RISKblandrEdge 3 6 2 10" xfId="12914"/>
    <cellStyle name="RISKblandrEdge 3 6 2 11" xfId="12915"/>
    <cellStyle name="RISKblandrEdge 3 6 2 12" xfId="12916"/>
    <cellStyle name="RISKblandrEdge 3 6 2 2" xfId="12917"/>
    <cellStyle name="RISKblandrEdge 3 6 2 3" xfId="12918"/>
    <cellStyle name="RISKblandrEdge 3 6 2 4" xfId="12919"/>
    <cellStyle name="RISKblandrEdge 3 6 2 5" xfId="12920"/>
    <cellStyle name="RISKblandrEdge 3 6 2 6" xfId="12921"/>
    <cellStyle name="RISKblandrEdge 3 6 2 7" xfId="12922"/>
    <cellStyle name="RISKblandrEdge 3 6 2 8" xfId="12923"/>
    <cellStyle name="RISKblandrEdge 3 6 2 9" xfId="12924"/>
    <cellStyle name="RISKblandrEdge 3 6 3" xfId="12925"/>
    <cellStyle name="RISKblandrEdge 3 6 4" xfId="12926"/>
    <cellStyle name="RISKblandrEdge 3 6 5" xfId="12927"/>
    <cellStyle name="RISKblandrEdge 3 6 6" xfId="12928"/>
    <cellStyle name="RISKblandrEdge 3 6 7" xfId="12929"/>
    <cellStyle name="RISKblandrEdge 3 6 8" xfId="12930"/>
    <cellStyle name="RISKblandrEdge 3 6 9" xfId="12931"/>
    <cellStyle name="RISKblandrEdge 3 7" xfId="12932"/>
    <cellStyle name="RISKblandrEdge 3 7 10" xfId="12933"/>
    <cellStyle name="RISKblandrEdge 3 7 11" xfId="12934"/>
    <cellStyle name="RISKblandrEdge 3 7 12" xfId="12935"/>
    <cellStyle name="RISKblandrEdge 3 7 13" xfId="12936"/>
    <cellStyle name="RISKblandrEdge 3 7 2" xfId="12937"/>
    <cellStyle name="RISKblandrEdge 3 7 2 10" xfId="12938"/>
    <cellStyle name="RISKblandrEdge 3 7 2 11" xfId="12939"/>
    <cellStyle name="RISKblandrEdge 3 7 2 12" xfId="12940"/>
    <cellStyle name="RISKblandrEdge 3 7 2 2" xfId="12941"/>
    <cellStyle name="RISKblandrEdge 3 7 2 3" xfId="12942"/>
    <cellStyle name="RISKblandrEdge 3 7 2 4" xfId="12943"/>
    <cellStyle name="RISKblandrEdge 3 7 2 5" xfId="12944"/>
    <cellStyle name="RISKblandrEdge 3 7 2 6" xfId="12945"/>
    <cellStyle name="RISKblandrEdge 3 7 2 7" xfId="12946"/>
    <cellStyle name="RISKblandrEdge 3 7 2 8" xfId="12947"/>
    <cellStyle name="RISKblandrEdge 3 7 2 9" xfId="12948"/>
    <cellStyle name="RISKblandrEdge 3 7 3" xfId="12949"/>
    <cellStyle name="RISKblandrEdge 3 7 4" xfId="12950"/>
    <cellStyle name="RISKblandrEdge 3 7 5" xfId="12951"/>
    <cellStyle name="RISKblandrEdge 3 7 6" xfId="12952"/>
    <cellStyle name="RISKblandrEdge 3 7 7" xfId="12953"/>
    <cellStyle name="RISKblandrEdge 3 7 8" xfId="12954"/>
    <cellStyle name="RISKblandrEdge 3 7 9" xfId="12955"/>
    <cellStyle name="RISKblandrEdge 3 8" xfId="12956"/>
    <cellStyle name="RISKblandrEdge 3 8 10" xfId="12957"/>
    <cellStyle name="RISKblandrEdge 3 8 11" xfId="12958"/>
    <cellStyle name="RISKblandrEdge 3 8 12" xfId="12959"/>
    <cellStyle name="RISKblandrEdge 3 8 13" xfId="12960"/>
    <cellStyle name="RISKblandrEdge 3 8 2" xfId="12961"/>
    <cellStyle name="RISKblandrEdge 3 8 2 10" xfId="12962"/>
    <cellStyle name="RISKblandrEdge 3 8 2 11" xfId="12963"/>
    <cellStyle name="RISKblandrEdge 3 8 2 12" xfId="12964"/>
    <cellStyle name="RISKblandrEdge 3 8 2 2" xfId="12965"/>
    <cellStyle name="RISKblandrEdge 3 8 2 3" xfId="12966"/>
    <cellStyle name="RISKblandrEdge 3 8 2 4" xfId="12967"/>
    <cellStyle name="RISKblandrEdge 3 8 2 5" xfId="12968"/>
    <cellStyle name="RISKblandrEdge 3 8 2 6" xfId="12969"/>
    <cellStyle name="RISKblandrEdge 3 8 2 7" xfId="12970"/>
    <cellStyle name="RISKblandrEdge 3 8 2 8" xfId="12971"/>
    <cellStyle name="RISKblandrEdge 3 8 2 9" xfId="12972"/>
    <cellStyle name="RISKblandrEdge 3 8 3" xfId="12973"/>
    <cellStyle name="RISKblandrEdge 3 8 4" xfId="12974"/>
    <cellStyle name="RISKblandrEdge 3 8 5" xfId="12975"/>
    <cellStyle name="RISKblandrEdge 3 8 6" xfId="12976"/>
    <cellStyle name="RISKblandrEdge 3 8 7" xfId="12977"/>
    <cellStyle name="RISKblandrEdge 3 8 8" xfId="12978"/>
    <cellStyle name="RISKblandrEdge 3 8 9" xfId="12979"/>
    <cellStyle name="RISKblandrEdge 3 9" xfId="12980"/>
    <cellStyle name="RISKblandrEdge 3 9 10" xfId="12981"/>
    <cellStyle name="RISKblandrEdge 3 9 11" xfId="12982"/>
    <cellStyle name="RISKblandrEdge 3 9 12" xfId="12983"/>
    <cellStyle name="RISKblandrEdge 3 9 13" xfId="12984"/>
    <cellStyle name="RISKblandrEdge 3 9 2" xfId="12985"/>
    <cellStyle name="RISKblandrEdge 3 9 2 10" xfId="12986"/>
    <cellStyle name="RISKblandrEdge 3 9 2 11" xfId="12987"/>
    <cellStyle name="RISKblandrEdge 3 9 2 12" xfId="12988"/>
    <cellStyle name="RISKblandrEdge 3 9 2 2" xfId="12989"/>
    <cellStyle name="RISKblandrEdge 3 9 2 3" xfId="12990"/>
    <cellStyle name="RISKblandrEdge 3 9 2 4" xfId="12991"/>
    <cellStyle name="RISKblandrEdge 3 9 2 5" xfId="12992"/>
    <cellStyle name="RISKblandrEdge 3 9 2 6" xfId="12993"/>
    <cellStyle name="RISKblandrEdge 3 9 2 7" xfId="12994"/>
    <cellStyle name="RISKblandrEdge 3 9 2 8" xfId="12995"/>
    <cellStyle name="RISKblandrEdge 3 9 2 9" xfId="12996"/>
    <cellStyle name="RISKblandrEdge 3 9 3" xfId="12997"/>
    <cellStyle name="RISKblandrEdge 3 9 4" xfId="12998"/>
    <cellStyle name="RISKblandrEdge 3 9 5" xfId="12999"/>
    <cellStyle name="RISKblandrEdge 3 9 6" xfId="13000"/>
    <cellStyle name="RISKblandrEdge 3 9 7" xfId="13001"/>
    <cellStyle name="RISKblandrEdge 3 9 8" xfId="13002"/>
    <cellStyle name="RISKblandrEdge 3 9 9" xfId="13003"/>
    <cellStyle name="RISKblandrEdge 30" xfId="13004"/>
    <cellStyle name="RISKblandrEdge 31" xfId="13005"/>
    <cellStyle name="RISKblandrEdge 32" xfId="13006"/>
    <cellStyle name="RISKblandrEdge 33" xfId="13007"/>
    <cellStyle name="RISKblandrEdge 34" xfId="13008"/>
    <cellStyle name="RISKblandrEdge 35" xfId="13009"/>
    <cellStyle name="RISKblandrEdge 36" xfId="13010"/>
    <cellStyle name="RISKblandrEdge 37" xfId="13011"/>
    <cellStyle name="RISKblandrEdge 4" xfId="13012"/>
    <cellStyle name="RISKblandrEdge 4 10" xfId="13013"/>
    <cellStyle name="RISKblandrEdge 4 10 10" xfId="13014"/>
    <cellStyle name="RISKblandrEdge 4 10 11" xfId="13015"/>
    <cellStyle name="RISKblandrEdge 4 10 12" xfId="13016"/>
    <cellStyle name="RISKblandrEdge 4 10 13" xfId="13017"/>
    <cellStyle name="RISKblandrEdge 4 10 2" xfId="13018"/>
    <cellStyle name="RISKblandrEdge 4 10 2 10" xfId="13019"/>
    <cellStyle name="RISKblandrEdge 4 10 2 11" xfId="13020"/>
    <cellStyle name="RISKblandrEdge 4 10 2 12" xfId="13021"/>
    <cellStyle name="RISKblandrEdge 4 10 2 2" xfId="13022"/>
    <cellStyle name="RISKblandrEdge 4 10 2 3" xfId="13023"/>
    <cellStyle name="RISKblandrEdge 4 10 2 4" xfId="13024"/>
    <cellStyle name="RISKblandrEdge 4 10 2 5" xfId="13025"/>
    <cellStyle name="RISKblandrEdge 4 10 2 6" xfId="13026"/>
    <cellStyle name="RISKblandrEdge 4 10 2 7" xfId="13027"/>
    <cellStyle name="RISKblandrEdge 4 10 2 8" xfId="13028"/>
    <cellStyle name="RISKblandrEdge 4 10 2 9" xfId="13029"/>
    <cellStyle name="RISKblandrEdge 4 10 3" xfId="13030"/>
    <cellStyle name="RISKblandrEdge 4 10 4" xfId="13031"/>
    <cellStyle name="RISKblandrEdge 4 10 5" xfId="13032"/>
    <cellStyle name="RISKblandrEdge 4 10 6" xfId="13033"/>
    <cellStyle name="RISKblandrEdge 4 10 7" xfId="13034"/>
    <cellStyle name="RISKblandrEdge 4 10 8" xfId="13035"/>
    <cellStyle name="RISKblandrEdge 4 10 9" xfId="13036"/>
    <cellStyle name="RISKblandrEdge 4 11" xfId="13037"/>
    <cellStyle name="RISKblandrEdge 4 11 10" xfId="13038"/>
    <cellStyle name="RISKblandrEdge 4 11 11" xfId="13039"/>
    <cellStyle name="RISKblandrEdge 4 11 12" xfId="13040"/>
    <cellStyle name="RISKblandrEdge 4 11 13" xfId="13041"/>
    <cellStyle name="RISKblandrEdge 4 11 2" xfId="13042"/>
    <cellStyle name="RISKblandrEdge 4 11 2 10" xfId="13043"/>
    <cellStyle name="RISKblandrEdge 4 11 2 11" xfId="13044"/>
    <cellStyle name="RISKblandrEdge 4 11 2 12" xfId="13045"/>
    <cellStyle name="RISKblandrEdge 4 11 2 2" xfId="13046"/>
    <cellStyle name="RISKblandrEdge 4 11 2 3" xfId="13047"/>
    <cellStyle name="RISKblandrEdge 4 11 2 4" xfId="13048"/>
    <cellStyle name="RISKblandrEdge 4 11 2 5" xfId="13049"/>
    <cellStyle name="RISKblandrEdge 4 11 2 6" xfId="13050"/>
    <cellStyle name="RISKblandrEdge 4 11 2 7" xfId="13051"/>
    <cellStyle name="RISKblandrEdge 4 11 2 8" xfId="13052"/>
    <cellStyle name="RISKblandrEdge 4 11 2 9" xfId="13053"/>
    <cellStyle name="RISKblandrEdge 4 11 3" xfId="13054"/>
    <cellStyle name="RISKblandrEdge 4 11 4" xfId="13055"/>
    <cellStyle name="RISKblandrEdge 4 11 5" xfId="13056"/>
    <cellStyle name="RISKblandrEdge 4 11 6" xfId="13057"/>
    <cellStyle name="RISKblandrEdge 4 11 7" xfId="13058"/>
    <cellStyle name="RISKblandrEdge 4 11 8" xfId="13059"/>
    <cellStyle name="RISKblandrEdge 4 11 9" xfId="13060"/>
    <cellStyle name="RISKblandrEdge 4 12" xfId="13061"/>
    <cellStyle name="RISKblandrEdge 4 12 10" xfId="13062"/>
    <cellStyle name="RISKblandrEdge 4 12 11" xfId="13063"/>
    <cellStyle name="RISKblandrEdge 4 12 12" xfId="13064"/>
    <cellStyle name="RISKblandrEdge 4 12 13" xfId="13065"/>
    <cellStyle name="RISKblandrEdge 4 12 2" xfId="13066"/>
    <cellStyle name="RISKblandrEdge 4 12 2 10" xfId="13067"/>
    <cellStyle name="RISKblandrEdge 4 12 2 11" xfId="13068"/>
    <cellStyle name="RISKblandrEdge 4 12 2 12" xfId="13069"/>
    <cellStyle name="RISKblandrEdge 4 12 2 2" xfId="13070"/>
    <cellStyle name="RISKblandrEdge 4 12 2 3" xfId="13071"/>
    <cellStyle name="RISKblandrEdge 4 12 2 4" xfId="13072"/>
    <cellStyle name="RISKblandrEdge 4 12 2 5" xfId="13073"/>
    <cellStyle name="RISKblandrEdge 4 12 2 6" xfId="13074"/>
    <cellStyle name="RISKblandrEdge 4 12 2 7" xfId="13075"/>
    <cellStyle name="RISKblandrEdge 4 12 2 8" xfId="13076"/>
    <cellStyle name="RISKblandrEdge 4 12 2 9" xfId="13077"/>
    <cellStyle name="RISKblandrEdge 4 12 3" xfId="13078"/>
    <cellStyle name="RISKblandrEdge 4 12 4" xfId="13079"/>
    <cellStyle name="RISKblandrEdge 4 12 5" xfId="13080"/>
    <cellStyle name="RISKblandrEdge 4 12 6" xfId="13081"/>
    <cellStyle name="RISKblandrEdge 4 12 7" xfId="13082"/>
    <cellStyle name="RISKblandrEdge 4 12 8" xfId="13083"/>
    <cellStyle name="RISKblandrEdge 4 12 9" xfId="13084"/>
    <cellStyle name="RISKblandrEdge 4 13" xfId="13085"/>
    <cellStyle name="RISKblandrEdge 4 13 10" xfId="13086"/>
    <cellStyle name="RISKblandrEdge 4 13 11" xfId="13087"/>
    <cellStyle name="RISKblandrEdge 4 13 12" xfId="13088"/>
    <cellStyle name="RISKblandrEdge 4 13 13" xfId="13089"/>
    <cellStyle name="RISKblandrEdge 4 13 2" xfId="13090"/>
    <cellStyle name="RISKblandrEdge 4 13 2 10" xfId="13091"/>
    <cellStyle name="RISKblandrEdge 4 13 2 11" xfId="13092"/>
    <cellStyle name="RISKblandrEdge 4 13 2 12" xfId="13093"/>
    <cellStyle name="RISKblandrEdge 4 13 2 2" xfId="13094"/>
    <cellStyle name="RISKblandrEdge 4 13 2 3" xfId="13095"/>
    <cellStyle name="RISKblandrEdge 4 13 2 4" xfId="13096"/>
    <cellStyle name="RISKblandrEdge 4 13 2 5" xfId="13097"/>
    <cellStyle name="RISKblandrEdge 4 13 2 6" xfId="13098"/>
    <cellStyle name="RISKblandrEdge 4 13 2 7" xfId="13099"/>
    <cellStyle name="RISKblandrEdge 4 13 2 8" xfId="13100"/>
    <cellStyle name="RISKblandrEdge 4 13 2 9" xfId="13101"/>
    <cellStyle name="RISKblandrEdge 4 13 3" xfId="13102"/>
    <cellStyle name="RISKblandrEdge 4 13 4" xfId="13103"/>
    <cellStyle name="RISKblandrEdge 4 13 5" xfId="13104"/>
    <cellStyle name="RISKblandrEdge 4 13 6" xfId="13105"/>
    <cellStyle name="RISKblandrEdge 4 13 7" xfId="13106"/>
    <cellStyle name="RISKblandrEdge 4 13 8" xfId="13107"/>
    <cellStyle name="RISKblandrEdge 4 13 9" xfId="13108"/>
    <cellStyle name="RISKblandrEdge 4 14" xfId="13109"/>
    <cellStyle name="RISKblandrEdge 4 14 10" xfId="13110"/>
    <cellStyle name="RISKblandrEdge 4 14 11" xfId="13111"/>
    <cellStyle name="RISKblandrEdge 4 14 12" xfId="13112"/>
    <cellStyle name="RISKblandrEdge 4 14 2" xfId="13113"/>
    <cellStyle name="RISKblandrEdge 4 14 3" xfId="13114"/>
    <cellStyle name="RISKblandrEdge 4 14 4" xfId="13115"/>
    <cellStyle name="RISKblandrEdge 4 14 5" xfId="13116"/>
    <cellStyle name="RISKblandrEdge 4 14 6" xfId="13117"/>
    <cellStyle name="RISKblandrEdge 4 14 7" xfId="13118"/>
    <cellStyle name="RISKblandrEdge 4 14 8" xfId="13119"/>
    <cellStyle name="RISKblandrEdge 4 14 9" xfId="13120"/>
    <cellStyle name="RISKblandrEdge 4 15" xfId="13121"/>
    <cellStyle name="RISKblandrEdge 4 16" xfId="13122"/>
    <cellStyle name="RISKblandrEdge 4 17" xfId="13123"/>
    <cellStyle name="RISKblandrEdge 4 18" xfId="13124"/>
    <cellStyle name="RISKblandrEdge 4 19" xfId="13125"/>
    <cellStyle name="RISKblandrEdge 4 2" xfId="13126"/>
    <cellStyle name="RISKblandrEdge 4 2 10" xfId="13127"/>
    <cellStyle name="RISKblandrEdge 4 2 11" xfId="13128"/>
    <cellStyle name="RISKblandrEdge 4 2 12" xfId="13129"/>
    <cellStyle name="RISKblandrEdge 4 2 13" xfId="13130"/>
    <cellStyle name="RISKblandrEdge 4 2 2" xfId="13131"/>
    <cellStyle name="RISKblandrEdge 4 2 2 10" xfId="13132"/>
    <cellStyle name="RISKblandrEdge 4 2 2 11" xfId="13133"/>
    <cellStyle name="RISKblandrEdge 4 2 2 12" xfId="13134"/>
    <cellStyle name="RISKblandrEdge 4 2 2 2" xfId="13135"/>
    <cellStyle name="RISKblandrEdge 4 2 2 3" xfId="13136"/>
    <cellStyle name="RISKblandrEdge 4 2 2 4" xfId="13137"/>
    <cellStyle name="RISKblandrEdge 4 2 2 5" xfId="13138"/>
    <cellStyle name="RISKblandrEdge 4 2 2 6" xfId="13139"/>
    <cellStyle name="RISKblandrEdge 4 2 2 7" xfId="13140"/>
    <cellStyle name="RISKblandrEdge 4 2 2 8" xfId="13141"/>
    <cellStyle name="RISKblandrEdge 4 2 2 9" xfId="13142"/>
    <cellStyle name="RISKblandrEdge 4 2 3" xfId="13143"/>
    <cellStyle name="RISKblandrEdge 4 2 4" xfId="13144"/>
    <cellStyle name="RISKblandrEdge 4 2 5" xfId="13145"/>
    <cellStyle name="RISKblandrEdge 4 2 6" xfId="13146"/>
    <cellStyle name="RISKblandrEdge 4 2 7" xfId="13147"/>
    <cellStyle name="RISKblandrEdge 4 2 8" xfId="13148"/>
    <cellStyle name="RISKblandrEdge 4 2 9" xfId="13149"/>
    <cellStyle name="RISKblandrEdge 4 20" xfId="13150"/>
    <cellStyle name="RISKblandrEdge 4 21" xfId="13151"/>
    <cellStyle name="RISKblandrEdge 4 22" xfId="13152"/>
    <cellStyle name="RISKblandrEdge 4 23" xfId="13153"/>
    <cellStyle name="RISKblandrEdge 4 24" xfId="13154"/>
    <cellStyle name="RISKblandrEdge 4 25" xfId="13155"/>
    <cellStyle name="RISKblandrEdge 4 3" xfId="13156"/>
    <cellStyle name="RISKblandrEdge 4 3 10" xfId="13157"/>
    <cellStyle name="RISKblandrEdge 4 3 11" xfId="13158"/>
    <cellStyle name="RISKblandrEdge 4 3 12" xfId="13159"/>
    <cellStyle name="RISKblandrEdge 4 3 13" xfId="13160"/>
    <cellStyle name="RISKblandrEdge 4 3 2" xfId="13161"/>
    <cellStyle name="RISKblandrEdge 4 3 2 10" xfId="13162"/>
    <cellStyle name="RISKblandrEdge 4 3 2 11" xfId="13163"/>
    <cellStyle name="RISKblandrEdge 4 3 2 12" xfId="13164"/>
    <cellStyle name="RISKblandrEdge 4 3 2 2" xfId="13165"/>
    <cellStyle name="RISKblandrEdge 4 3 2 3" xfId="13166"/>
    <cellStyle name="RISKblandrEdge 4 3 2 4" xfId="13167"/>
    <cellStyle name="RISKblandrEdge 4 3 2 5" xfId="13168"/>
    <cellStyle name="RISKblandrEdge 4 3 2 6" xfId="13169"/>
    <cellStyle name="RISKblandrEdge 4 3 2 7" xfId="13170"/>
    <cellStyle name="RISKblandrEdge 4 3 2 8" xfId="13171"/>
    <cellStyle name="RISKblandrEdge 4 3 2 9" xfId="13172"/>
    <cellStyle name="RISKblandrEdge 4 3 3" xfId="13173"/>
    <cellStyle name="RISKblandrEdge 4 3 4" xfId="13174"/>
    <cellStyle name="RISKblandrEdge 4 3 5" xfId="13175"/>
    <cellStyle name="RISKblandrEdge 4 3 6" xfId="13176"/>
    <cellStyle name="RISKblandrEdge 4 3 7" xfId="13177"/>
    <cellStyle name="RISKblandrEdge 4 3 8" xfId="13178"/>
    <cellStyle name="RISKblandrEdge 4 3 9" xfId="13179"/>
    <cellStyle name="RISKblandrEdge 4 4" xfId="13180"/>
    <cellStyle name="RISKblandrEdge 4 4 10" xfId="13181"/>
    <cellStyle name="RISKblandrEdge 4 4 11" xfId="13182"/>
    <cellStyle name="RISKblandrEdge 4 4 12" xfId="13183"/>
    <cellStyle name="RISKblandrEdge 4 4 13" xfId="13184"/>
    <cellStyle name="RISKblandrEdge 4 4 2" xfId="13185"/>
    <cellStyle name="RISKblandrEdge 4 4 2 10" xfId="13186"/>
    <cellStyle name="RISKblandrEdge 4 4 2 11" xfId="13187"/>
    <cellStyle name="RISKblandrEdge 4 4 2 12" xfId="13188"/>
    <cellStyle name="RISKblandrEdge 4 4 2 2" xfId="13189"/>
    <cellStyle name="RISKblandrEdge 4 4 2 3" xfId="13190"/>
    <cellStyle name="RISKblandrEdge 4 4 2 4" xfId="13191"/>
    <cellStyle name="RISKblandrEdge 4 4 2 5" xfId="13192"/>
    <cellStyle name="RISKblandrEdge 4 4 2 6" xfId="13193"/>
    <cellStyle name="RISKblandrEdge 4 4 2 7" xfId="13194"/>
    <cellStyle name="RISKblandrEdge 4 4 2 8" xfId="13195"/>
    <cellStyle name="RISKblandrEdge 4 4 2 9" xfId="13196"/>
    <cellStyle name="RISKblandrEdge 4 4 3" xfId="13197"/>
    <cellStyle name="RISKblandrEdge 4 4 4" xfId="13198"/>
    <cellStyle name="RISKblandrEdge 4 4 5" xfId="13199"/>
    <cellStyle name="RISKblandrEdge 4 4 6" xfId="13200"/>
    <cellStyle name="RISKblandrEdge 4 4 7" xfId="13201"/>
    <cellStyle name="RISKblandrEdge 4 4 8" xfId="13202"/>
    <cellStyle name="RISKblandrEdge 4 4 9" xfId="13203"/>
    <cellStyle name="RISKblandrEdge 4 5" xfId="13204"/>
    <cellStyle name="RISKblandrEdge 4 5 10" xfId="13205"/>
    <cellStyle name="RISKblandrEdge 4 5 11" xfId="13206"/>
    <cellStyle name="RISKblandrEdge 4 5 12" xfId="13207"/>
    <cellStyle name="RISKblandrEdge 4 5 13" xfId="13208"/>
    <cellStyle name="RISKblandrEdge 4 5 2" xfId="13209"/>
    <cellStyle name="RISKblandrEdge 4 5 2 10" xfId="13210"/>
    <cellStyle name="RISKblandrEdge 4 5 2 11" xfId="13211"/>
    <cellStyle name="RISKblandrEdge 4 5 2 12" xfId="13212"/>
    <cellStyle name="RISKblandrEdge 4 5 2 2" xfId="13213"/>
    <cellStyle name="RISKblandrEdge 4 5 2 3" xfId="13214"/>
    <cellStyle name="RISKblandrEdge 4 5 2 4" xfId="13215"/>
    <cellStyle name="RISKblandrEdge 4 5 2 5" xfId="13216"/>
    <cellStyle name="RISKblandrEdge 4 5 2 6" xfId="13217"/>
    <cellStyle name="RISKblandrEdge 4 5 2 7" xfId="13218"/>
    <cellStyle name="RISKblandrEdge 4 5 2 8" xfId="13219"/>
    <cellStyle name="RISKblandrEdge 4 5 2 9" xfId="13220"/>
    <cellStyle name="RISKblandrEdge 4 5 3" xfId="13221"/>
    <cellStyle name="RISKblandrEdge 4 5 4" xfId="13222"/>
    <cellStyle name="RISKblandrEdge 4 5 5" xfId="13223"/>
    <cellStyle name="RISKblandrEdge 4 5 6" xfId="13224"/>
    <cellStyle name="RISKblandrEdge 4 5 7" xfId="13225"/>
    <cellStyle name="RISKblandrEdge 4 5 8" xfId="13226"/>
    <cellStyle name="RISKblandrEdge 4 5 9" xfId="13227"/>
    <cellStyle name="RISKblandrEdge 4 6" xfId="13228"/>
    <cellStyle name="RISKblandrEdge 4 6 10" xfId="13229"/>
    <cellStyle name="RISKblandrEdge 4 6 11" xfId="13230"/>
    <cellStyle name="RISKblandrEdge 4 6 12" xfId="13231"/>
    <cellStyle name="RISKblandrEdge 4 6 13" xfId="13232"/>
    <cellStyle name="RISKblandrEdge 4 6 2" xfId="13233"/>
    <cellStyle name="RISKblandrEdge 4 6 2 10" xfId="13234"/>
    <cellStyle name="RISKblandrEdge 4 6 2 11" xfId="13235"/>
    <cellStyle name="RISKblandrEdge 4 6 2 12" xfId="13236"/>
    <cellStyle name="RISKblandrEdge 4 6 2 2" xfId="13237"/>
    <cellStyle name="RISKblandrEdge 4 6 2 3" xfId="13238"/>
    <cellStyle name="RISKblandrEdge 4 6 2 4" xfId="13239"/>
    <cellStyle name="RISKblandrEdge 4 6 2 5" xfId="13240"/>
    <cellStyle name="RISKblandrEdge 4 6 2 6" xfId="13241"/>
    <cellStyle name="RISKblandrEdge 4 6 2 7" xfId="13242"/>
    <cellStyle name="RISKblandrEdge 4 6 2 8" xfId="13243"/>
    <cellStyle name="RISKblandrEdge 4 6 2 9" xfId="13244"/>
    <cellStyle name="RISKblandrEdge 4 6 3" xfId="13245"/>
    <cellStyle name="RISKblandrEdge 4 6 4" xfId="13246"/>
    <cellStyle name="RISKblandrEdge 4 6 5" xfId="13247"/>
    <cellStyle name="RISKblandrEdge 4 6 6" xfId="13248"/>
    <cellStyle name="RISKblandrEdge 4 6 7" xfId="13249"/>
    <cellStyle name="RISKblandrEdge 4 6 8" xfId="13250"/>
    <cellStyle name="RISKblandrEdge 4 6 9" xfId="13251"/>
    <cellStyle name="RISKblandrEdge 4 7" xfId="13252"/>
    <cellStyle name="RISKblandrEdge 4 7 10" xfId="13253"/>
    <cellStyle name="RISKblandrEdge 4 7 11" xfId="13254"/>
    <cellStyle name="RISKblandrEdge 4 7 12" xfId="13255"/>
    <cellStyle name="RISKblandrEdge 4 7 13" xfId="13256"/>
    <cellStyle name="RISKblandrEdge 4 7 2" xfId="13257"/>
    <cellStyle name="RISKblandrEdge 4 7 2 10" xfId="13258"/>
    <cellStyle name="RISKblandrEdge 4 7 2 11" xfId="13259"/>
    <cellStyle name="RISKblandrEdge 4 7 2 12" xfId="13260"/>
    <cellStyle name="RISKblandrEdge 4 7 2 2" xfId="13261"/>
    <cellStyle name="RISKblandrEdge 4 7 2 3" xfId="13262"/>
    <cellStyle name="RISKblandrEdge 4 7 2 4" xfId="13263"/>
    <cellStyle name="RISKblandrEdge 4 7 2 5" xfId="13264"/>
    <cellStyle name="RISKblandrEdge 4 7 2 6" xfId="13265"/>
    <cellStyle name="RISKblandrEdge 4 7 2 7" xfId="13266"/>
    <cellStyle name="RISKblandrEdge 4 7 2 8" xfId="13267"/>
    <cellStyle name="RISKblandrEdge 4 7 2 9" xfId="13268"/>
    <cellStyle name="RISKblandrEdge 4 7 3" xfId="13269"/>
    <cellStyle name="RISKblandrEdge 4 7 4" xfId="13270"/>
    <cellStyle name="RISKblandrEdge 4 7 5" xfId="13271"/>
    <cellStyle name="RISKblandrEdge 4 7 6" xfId="13272"/>
    <cellStyle name="RISKblandrEdge 4 7 7" xfId="13273"/>
    <cellStyle name="RISKblandrEdge 4 7 8" xfId="13274"/>
    <cellStyle name="RISKblandrEdge 4 7 9" xfId="13275"/>
    <cellStyle name="RISKblandrEdge 4 8" xfId="13276"/>
    <cellStyle name="RISKblandrEdge 4 8 10" xfId="13277"/>
    <cellStyle name="RISKblandrEdge 4 8 11" xfId="13278"/>
    <cellStyle name="RISKblandrEdge 4 8 12" xfId="13279"/>
    <cellStyle name="RISKblandrEdge 4 8 13" xfId="13280"/>
    <cellStyle name="RISKblandrEdge 4 8 2" xfId="13281"/>
    <cellStyle name="RISKblandrEdge 4 8 2 10" xfId="13282"/>
    <cellStyle name="RISKblandrEdge 4 8 2 11" xfId="13283"/>
    <cellStyle name="RISKblandrEdge 4 8 2 12" xfId="13284"/>
    <cellStyle name="RISKblandrEdge 4 8 2 2" xfId="13285"/>
    <cellStyle name="RISKblandrEdge 4 8 2 3" xfId="13286"/>
    <cellStyle name="RISKblandrEdge 4 8 2 4" xfId="13287"/>
    <cellStyle name="RISKblandrEdge 4 8 2 5" xfId="13288"/>
    <cellStyle name="RISKblandrEdge 4 8 2 6" xfId="13289"/>
    <cellStyle name="RISKblandrEdge 4 8 2 7" xfId="13290"/>
    <cellStyle name="RISKblandrEdge 4 8 2 8" xfId="13291"/>
    <cellStyle name="RISKblandrEdge 4 8 2 9" xfId="13292"/>
    <cellStyle name="RISKblandrEdge 4 8 3" xfId="13293"/>
    <cellStyle name="RISKblandrEdge 4 8 4" xfId="13294"/>
    <cellStyle name="RISKblandrEdge 4 8 5" xfId="13295"/>
    <cellStyle name="RISKblandrEdge 4 8 6" xfId="13296"/>
    <cellStyle name="RISKblandrEdge 4 8 7" xfId="13297"/>
    <cellStyle name="RISKblandrEdge 4 8 8" xfId="13298"/>
    <cellStyle name="RISKblandrEdge 4 8 9" xfId="13299"/>
    <cellStyle name="RISKblandrEdge 4 9" xfId="13300"/>
    <cellStyle name="RISKblandrEdge 4 9 10" xfId="13301"/>
    <cellStyle name="RISKblandrEdge 4 9 11" xfId="13302"/>
    <cellStyle name="RISKblandrEdge 4 9 12" xfId="13303"/>
    <cellStyle name="RISKblandrEdge 4 9 13" xfId="13304"/>
    <cellStyle name="RISKblandrEdge 4 9 2" xfId="13305"/>
    <cellStyle name="RISKblandrEdge 4 9 2 10" xfId="13306"/>
    <cellStyle name="RISKblandrEdge 4 9 2 11" xfId="13307"/>
    <cellStyle name="RISKblandrEdge 4 9 2 12" xfId="13308"/>
    <cellStyle name="RISKblandrEdge 4 9 2 2" xfId="13309"/>
    <cellStyle name="RISKblandrEdge 4 9 2 3" xfId="13310"/>
    <cellStyle name="RISKblandrEdge 4 9 2 4" xfId="13311"/>
    <cellStyle name="RISKblandrEdge 4 9 2 5" xfId="13312"/>
    <cellStyle name="RISKblandrEdge 4 9 2 6" xfId="13313"/>
    <cellStyle name="RISKblandrEdge 4 9 2 7" xfId="13314"/>
    <cellStyle name="RISKblandrEdge 4 9 2 8" xfId="13315"/>
    <cellStyle name="RISKblandrEdge 4 9 2 9" xfId="13316"/>
    <cellStyle name="RISKblandrEdge 4 9 3" xfId="13317"/>
    <cellStyle name="RISKblandrEdge 4 9 4" xfId="13318"/>
    <cellStyle name="RISKblandrEdge 4 9 5" xfId="13319"/>
    <cellStyle name="RISKblandrEdge 4 9 6" xfId="13320"/>
    <cellStyle name="RISKblandrEdge 4 9 7" xfId="13321"/>
    <cellStyle name="RISKblandrEdge 4 9 8" xfId="13322"/>
    <cellStyle name="RISKblandrEdge 4 9 9" xfId="13323"/>
    <cellStyle name="RISKblandrEdge 5" xfId="13324"/>
    <cellStyle name="RISKblandrEdge 5 10" xfId="13325"/>
    <cellStyle name="RISKblandrEdge 5 10 10" xfId="13326"/>
    <cellStyle name="RISKblandrEdge 5 10 11" xfId="13327"/>
    <cellStyle name="RISKblandrEdge 5 10 12" xfId="13328"/>
    <cellStyle name="RISKblandrEdge 5 10 13" xfId="13329"/>
    <cellStyle name="RISKblandrEdge 5 10 2" xfId="13330"/>
    <cellStyle name="RISKblandrEdge 5 10 2 10" xfId="13331"/>
    <cellStyle name="RISKblandrEdge 5 10 2 11" xfId="13332"/>
    <cellStyle name="RISKblandrEdge 5 10 2 12" xfId="13333"/>
    <cellStyle name="RISKblandrEdge 5 10 2 2" xfId="13334"/>
    <cellStyle name="RISKblandrEdge 5 10 2 3" xfId="13335"/>
    <cellStyle name="RISKblandrEdge 5 10 2 4" xfId="13336"/>
    <cellStyle name="RISKblandrEdge 5 10 2 5" xfId="13337"/>
    <cellStyle name="RISKblandrEdge 5 10 2 6" xfId="13338"/>
    <cellStyle name="RISKblandrEdge 5 10 2 7" xfId="13339"/>
    <cellStyle name="RISKblandrEdge 5 10 2 8" xfId="13340"/>
    <cellStyle name="RISKblandrEdge 5 10 2 9" xfId="13341"/>
    <cellStyle name="RISKblandrEdge 5 10 3" xfId="13342"/>
    <cellStyle name="RISKblandrEdge 5 10 4" xfId="13343"/>
    <cellStyle name="RISKblandrEdge 5 10 5" xfId="13344"/>
    <cellStyle name="RISKblandrEdge 5 10 6" xfId="13345"/>
    <cellStyle name="RISKblandrEdge 5 10 7" xfId="13346"/>
    <cellStyle name="RISKblandrEdge 5 10 8" xfId="13347"/>
    <cellStyle name="RISKblandrEdge 5 10 9" xfId="13348"/>
    <cellStyle name="RISKblandrEdge 5 11" xfId="13349"/>
    <cellStyle name="RISKblandrEdge 5 11 10" xfId="13350"/>
    <cellStyle name="RISKblandrEdge 5 11 11" xfId="13351"/>
    <cellStyle name="RISKblandrEdge 5 11 12" xfId="13352"/>
    <cellStyle name="RISKblandrEdge 5 11 13" xfId="13353"/>
    <cellStyle name="RISKblandrEdge 5 11 2" xfId="13354"/>
    <cellStyle name="RISKblandrEdge 5 11 2 10" xfId="13355"/>
    <cellStyle name="RISKblandrEdge 5 11 2 11" xfId="13356"/>
    <cellStyle name="RISKblandrEdge 5 11 2 12" xfId="13357"/>
    <cellStyle name="RISKblandrEdge 5 11 2 2" xfId="13358"/>
    <cellStyle name="RISKblandrEdge 5 11 2 3" xfId="13359"/>
    <cellStyle name="RISKblandrEdge 5 11 2 4" xfId="13360"/>
    <cellStyle name="RISKblandrEdge 5 11 2 5" xfId="13361"/>
    <cellStyle name="RISKblandrEdge 5 11 2 6" xfId="13362"/>
    <cellStyle name="RISKblandrEdge 5 11 2 7" xfId="13363"/>
    <cellStyle name="RISKblandrEdge 5 11 2 8" xfId="13364"/>
    <cellStyle name="RISKblandrEdge 5 11 2 9" xfId="13365"/>
    <cellStyle name="RISKblandrEdge 5 11 3" xfId="13366"/>
    <cellStyle name="RISKblandrEdge 5 11 4" xfId="13367"/>
    <cellStyle name="RISKblandrEdge 5 11 5" xfId="13368"/>
    <cellStyle name="RISKblandrEdge 5 11 6" xfId="13369"/>
    <cellStyle name="RISKblandrEdge 5 11 7" xfId="13370"/>
    <cellStyle name="RISKblandrEdge 5 11 8" xfId="13371"/>
    <cellStyle name="RISKblandrEdge 5 11 9" xfId="13372"/>
    <cellStyle name="RISKblandrEdge 5 12" xfId="13373"/>
    <cellStyle name="RISKblandrEdge 5 12 10" xfId="13374"/>
    <cellStyle name="RISKblandrEdge 5 12 11" xfId="13375"/>
    <cellStyle name="RISKblandrEdge 5 12 12" xfId="13376"/>
    <cellStyle name="RISKblandrEdge 5 12 13" xfId="13377"/>
    <cellStyle name="RISKblandrEdge 5 12 2" xfId="13378"/>
    <cellStyle name="RISKblandrEdge 5 12 2 10" xfId="13379"/>
    <cellStyle name="RISKblandrEdge 5 12 2 11" xfId="13380"/>
    <cellStyle name="RISKblandrEdge 5 12 2 12" xfId="13381"/>
    <cellStyle name="RISKblandrEdge 5 12 2 2" xfId="13382"/>
    <cellStyle name="RISKblandrEdge 5 12 2 3" xfId="13383"/>
    <cellStyle name="RISKblandrEdge 5 12 2 4" xfId="13384"/>
    <cellStyle name="RISKblandrEdge 5 12 2 5" xfId="13385"/>
    <cellStyle name="RISKblandrEdge 5 12 2 6" xfId="13386"/>
    <cellStyle name="RISKblandrEdge 5 12 2 7" xfId="13387"/>
    <cellStyle name="RISKblandrEdge 5 12 2 8" xfId="13388"/>
    <cellStyle name="RISKblandrEdge 5 12 2 9" xfId="13389"/>
    <cellStyle name="RISKblandrEdge 5 12 3" xfId="13390"/>
    <cellStyle name="RISKblandrEdge 5 12 4" xfId="13391"/>
    <cellStyle name="RISKblandrEdge 5 12 5" xfId="13392"/>
    <cellStyle name="RISKblandrEdge 5 12 6" xfId="13393"/>
    <cellStyle name="RISKblandrEdge 5 12 7" xfId="13394"/>
    <cellStyle name="RISKblandrEdge 5 12 8" xfId="13395"/>
    <cellStyle name="RISKblandrEdge 5 12 9" xfId="13396"/>
    <cellStyle name="RISKblandrEdge 5 13" xfId="13397"/>
    <cellStyle name="RISKblandrEdge 5 13 10" xfId="13398"/>
    <cellStyle name="RISKblandrEdge 5 13 11" xfId="13399"/>
    <cellStyle name="RISKblandrEdge 5 13 12" xfId="13400"/>
    <cellStyle name="RISKblandrEdge 5 13 13" xfId="13401"/>
    <cellStyle name="RISKblandrEdge 5 13 2" xfId="13402"/>
    <cellStyle name="RISKblandrEdge 5 13 2 10" xfId="13403"/>
    <cellStyle name="RISKblandrEdge 5 13 2 11" xfId="13404"/>
    <cellStyle name="RISKblandrEdge 5 13 2 12" xfId="13405"/>
    <cellStyle name="RISKblandrEdge 5 13 2 2" xfId="13406"/>
    <cellStyle name="RISKblandrEdge 5 13 2 3" xfId="13407"/>
    <cellStyle name="RISKblandrEdge 5 13 2 4" xfId="13408"/>
    <cellStyle name="RISKblandrEdge 5 13 2 5" xfId="13409"/>
    <cellStyle name="RISKblandrEdge 5 13 2 6" xfId="13410"/>
    <cellStyle name="RISKblandrEdge 5 13 2 7" xfId="13411"/>
    <cellStyle name="RISKblandrEdge 5 13 2 8" xfId="13412"/>
    <cellStyle name="RISKblandrEdge 5 13 2 9" xfId="13413"/>
    <cellStyle name="RISKblandrEdge 5 13 3" xfId="13414"/>
    <cellStyle name="RISKblandrEdge 5 13 4" xfId="13415"/>
    <cellStyle name="RISKblandrEdge 5 13 5" xfId="13416"/>
    <cellStyle name="RISKblandrEdge 5 13 6" xfId="13417"/>
    <cellStyle name="RISKblandrEdge 5 13 7" xfId="13418"/>
    <cellStyle name="RISKblandrEdge 5 13 8" xfId="13419"/>
    <cellStyle name="RISKblandrEdge 5 13 9" xfId="13420"/>
    <cellStyle name="RISKblandrEdge 5 14" xfId="13421"/>
    <cellStyle name="RISKblandrEdge 5 14 10" xfId="13422"/>
    <cellStyle name="RISKblandrEdge 5 14 11" xfId="13423"/>
    <cellStyle name="RISKblandrEdge 5 14 12" xfId="13424"/>
    <cellStyle name="RISKblandrEdge 5 14 2" xfId="13425"/>
    <cellStyle name="RISKblandrEdge 5 14 3" xfId="13426"/>
    <cellStyle name="RISKblandrEdge 5 14 4" xfId="13427"/>
    <cellStyle name="RISKblandrEdge 5 14 5" xfId="13428"/>
    <cellStyle name="RISKblandrEdge 5 14 6" xfId="13429"/>
    <cellStyle name="RISKblandrEdge 5 14 7" xfId="13430"/>
    <cellStyle name="RISKblandrEdge 5 14 8" xfId="13431"/>
    <cellStyle name="RISKblandrEdge 5 14 9" xfId="13432"/>
    <cellStyle name="RISKblandrEdge 5 15" xfId="13433"/>
    <cellStyle name="RISKblandrEdge 5 16" xfId="13434"/>
    <cellStyle name="RISKblandrEdge 5 17" xfId="13435"/>
    <cellStyle name="RISKblandrEdge 5 18" xfId="13436"/>
    <cellStyle name="RISKblandrEdge 5 19" xfId="13437"/>
    <cellStyle name="RISKblandrEdge 5 2" xfId="13438"/>
    <cellStyle name="RISKblandrEdge 5 2 10" xfId="13439"/>
    <cellStyle name="RISKblandrEdge 5 2 11" xfId="13440"/>
    <cellStyle name="RISKblandrEdge 5 2 12" xfId="13441"/>
    <cellStyle name="RISKblandrEdge 5 2 13" xfId="13442"/>
    <cellStyle name="RISKblandrEdge 5 2 2" xfId="13443"/>
    <cellStyle name="RISKblandrEdge 5 2 2 10" xfId="13444"/>
    <cellStyle name="RISKblandrEdge 5 2 2 11" xfId="13445"/>
    <cellStyle name="RISKblandrEdge 5 2 2 12" xfId="13446"/>
    <cellStyle name="RISKblandrEdge 5 2 2 2" xfId="13447"/>
    <cellStyle name="RISKblandrEdge 5 2 2 3" xfId="13448"/>
    <cellStyle name="RISKblandrEdge 5 2 2 4" xfId="13449"/>
    <cellStyle name="RISKblandrEdge 5 2 2 5" xfId="13450"/>
    <cellStyle name="RISKblandrEdge 5 2 2 6" xfId="13451"/>
    <cellStyle name="RISKblandrEdge 5 2 2 7" xfId="13452"/>
    <cellStyle name="RISKblandrEdge 5 2 2 8" xfId="13453"/>
    <cellStyle name="RISKblandrEdge 5 2 2 9" xfId="13454"/>
    <cellStyle name="RISKblandrEdge 5 2 3" xfId="13455"/>
    <cellStyle name="RISKblandrEdge 5 2 4" xfId="13456"/>
    <cellStyle name="RISKblandrEdge 5 2 5" xfId="13457"/>
    <cellStyle name="RISKblandrEdge 5 2 6" xfId="13458"/>
    <cellStyle name="RISKblandrEdge 5 2 7" xfId="13459"/>
    <cellStyle name="RISKblandrEdge 5 2 8" xfId="13460"/>
    <cellStyle name="RISKblandrEdge 5 2 9" xfId="13461"/>
    <cellStyle name="RISKblandrEdge 5 20" xfId="13462"/>
    <cellStyle name="RISKblandrEdge 5 21" xfId="13463"/>
    <cellStyle name="RISKblandrEdge 5 22" xfId="13464"/>
    <cellStyle name="RISKblandrEdge 5 23" xfId="13465"/>
    <cellStyle name="RISKblandrEdge 5 24" xfId="13466"/>
    <cellStyle name="RISKblandrEdge 5 25" xfId="13467"/>
    <cellStyle name="RISKblandrEdge 5 3" xfId="13468"/>
    <cellStyle name="RISKblandrEdge 5 3 10" xfId="13469"/>
    <cellStyle name="RISKblandrEdge 5 3 11" xfId="13470"/>
    <cellStyle name="RISKblandrEdge 5 3 12" xfId="13471"/>
    <cellStyle name="RISKblandrEdge 5 3 13" xfId="13472"/>
    <cellStyle name="RISKblandrEdge 5 3 2" xfId="13473"/>
    <cellStyle name="RISKblandrEdge 5 3 2 10" xfId="13474"/>
    <cellStyle name="RISKblandrEdge 5 3 2 11" xfId="13475"/>
    <cellStyle name="RISKblandrEdge 5 3 2 12" xfId="13476"/>
    <cellStyle name="RISKblandrEdge 5 3 2 2" xfId="13477"/>
    <cellStyle name="RISKblandrEdge 5 3 2 3" xfId="13478"/>
    <cellStyle name="RISKblandrEdge 5 3 2 4" xfId="13479"/>
    <cellStyle name="RISKblandrEdge 5 3 2 5" xfId="13480"/>
    <cellStyle name="RISKblandrEdge 5 3 2 6" xfId="13481"/>
    <cellStyle name="RISKblandrEdge 5 3 2 7" xfId="13482"/>
    <cellStyle name="RISKblandrEdge 5 3 2 8" xfId="13483"/>
    <cellStyle name="RISKblandrEdge 5 3 2 9" xfId="13484"/>
    <cellStyle name="RISKblandrEdge 5 3 3" xfId="13485"/>
    <cellStyle name="RISKblandrEdge 5 3 4" xfId="13486"/>
    <cellStyle name="RISKblandrEdge 5 3 5" xfId="13487"/>
    <cellStyle name="RISKblandrEdge 5 3 6" xfId="13488"/>
    <cellStyle name="RISKblandrEdge 5 3 7" xfId="13489"/>
    <cellStyle name="RISKblandrEdge 5 3 8" xfId="13490"/>
    <cellStyle name="RISKblandrEdge 5 3 9" xfId="13491"/>
    <cellStyle name="RISKblandrEdge 5 4" xfId="13492"/>
    <cellStyle name="RISKblandrEdge 5 4 10" xfId="13493"/>
    <cellStyle name="RISKblandrEdge 5 4 11" xfId="13494"/>
    <cellStyle name="RISKblandrEdge 5 4 12" xfId="13495"/>
    <cellStyle name="RISKblandrEdge 5 4 13" xfId="13496"/>
    <cellStyle name="RISKblandrEdge 5 4 2" xfId="13497"/>
    <cellStyle name="RISKblandrEdge 5 4 2 10" xfId="13498"/>
    <cellStyle name="RISKblandrEdge 5 4 2 11" xfId="13499"/>
    <cellStyle name="RISKblandrEdge 5 4 2 12" xfId="13500"/>
    <cellStyle name="RISKblandrEdge 5 4 2 2" xfId="13501"/>
    <cellStyle name="RISKblandrEdge 5 4 2 3" xfId="13502"/>
    <cellStyle name="RISKblandrEdge 5 4 2 4" xfId="13503"/>
    <cellStyle name="RISKblandrEdge 5 4 2 5" xfId="13504"/>
    <cellStyle name="RISKblandrEdge 5 4 2 6" xfId="13505"/>
    <cellStyle name="RISKblandrEdge 5 4 2 7" xfId="13506"/>
    <cellStyle name="RISKblandrEdge 5 4 2 8" xfId="13507"/>
    <cellStyle name="RISKblandrEdge 5 4 2 9" xfId="13508"/>
    <cellStyle name="RISKblandrEdge 5 4 3" xfId="13509"/>
    <cellStyle name="RISKblandrEdge 5 4 4" xfId="13510"/>
    <cellStyle name="RISKblandrEdge 5 4 5" xfId="13511"/>
    <cellStyle name="RISKblandrEdge 5 4 6" xfId="13512"/>
    <cellStyle name="RISKblandrEdge 5 4 7" xfId="13513"/>
    <cellStyle name="RISKblandrEdge 5 4 8" xfId="13514"/>
    <cellStyle name="RISKblandrEdge 5 4 9" xfId="13515"/>
    <cellStyle name="RISKblandrEdge 5 5" xfId="13516"/>
    <cellStyle name="RISKblandrEdge 5 5 10" xfId="13517"/>
    <cellStyle name="RISKblandrEdge 5 5 11" xfId="13518"/>
    <cellStyle name="RISKblandrEdge 5 5 12" xfId="13519"/>
    <cellStyle name="RISKblandrEdge 5 5 13" xfId="13520"/>
    <cellStyle name="RISKblandrEdge 5 5 2" xfId="13521"/>
    <cellStyle name="RISKblandrEdge 5 5 2 10" xfId="13522"/>
    <cellStyle name="RISKblandrEdge 5 5 2 11" xfId="13523"/>
    <cellStyle name="RISKblandrEdge 5 5 2 12" xfId="13524"/>
    <cellStyle name="RISKblandrEdge 5 5 2 2" xfId="13525"/>
    <cellStyle name="RISKblandrEdge 5 5 2 3" xfId="13526"/>
    <cellStyle name="RISKblandrEdge 5 5 2 4" xfId="13527"/>
    <cellStyle name="RISKblandrEdge 5 5 2 5" xfId="13528"/>
    <cellStyle name="RISKblandrEdge 5 5 2 6" xfId="13529"/>
    <cellStyle name="RISKblandrEdge 5 5 2 7" xfId="13530"/>
    <cellStyle name="RISKblandrEdge 5 5 2 8" xfId="13531"/>
    <cellStyle name="RISKblandrEdge 5 5 2 9" xfId="13532"/>
    <cellStyle name="RISKblandrEdge 5 5 3" xfId="13533"/>
    <cellStyle name="RISKblandrEdge 5 5 4" xfId="13534"/>
    <cellStyle name="RISKblandrEdge 5 5 5" xfId="13535"/>
    <cellStyle name="RISKblandrEdge 5 5 6" xfId="13536"/>
    <cellStyle name="RISKblandrEdge 5 5 7" xfId="13537"/>
    <cellStyle name="RISKblandrEdge 5 5 8" xfId="13538"/>
    <cellStyle name="RISKblandrEdge 5 5 9" xfId="13539"/>
    <cellStyle name="RISKblandrEdge 5 6" xfId="13540"/>
    <cellStyle name="RISKblandrEdge 5 6 10" xfId="13541"/>
    <cellStyle name="RISKblandrEdge 5 6 11" xfId="13542"/>
    <cellStyle name="RISKblandrEdge 5 6 12" xfId="13543"/>
    <cellStyle name="RISKblandrEdge 5 6 13" xfId="13544"/>
    <cellStyle name="RISKblandrEdge 5 6 2" xfId="13545"/>
    <cellStyle name="RISKblandrEdge 5 6 2 10" xfId="13546"/>
    <cellStyle name="RISKblandrEdge 5 6 2 11" xfId="13547"/>
    <cellStyle name="RISKblandrEdge 5 6 2 12" xfId="13548"/>
    <cellStyle name="RISKblandrEdge 5 6 2 2" xfId="13549"/>
    <cellStyle name="RISKblandrEdge 5 6 2 3" xfId="13550"/>
    <cellStyle name="RISKblandrEdge 5 6 2 4" xfId="13551"/>
    <cellStyle name="RISKblandrEdge 5 6 2 5" xfId="13552"/>
    <cellStyle name="RISKblandrEdge 5 6 2 6" xfId="13553"/>
    <cellStyle name="RISKblandrEdge 5 6 2 7" xfId="13554"/>
    <cellStyle name="RISKblandrEdge 5 6 2 8" xfId="13555"/>
    <cellStyle name="RISKblandrEdge 5 6 2 9" xfId="13556"/>
    <cellStyle name="RISKblandrEdge 5 6 3" xfId="13557"/>
    <cellStyle name="RISKblandrEdge 5 6 4" xfId="13558"/>
    <cellStyle name="RISKblandrEdge 5 6 5" xfId="13559"/>
    <cellStyle name="RISKblandrEdge 5 6 6" xfId="13560"/>
    <cellStyle name="RISKblandrEdge 5 6 7" xfId="13561"/>
    <cellStyle name="RISKblandrEdge 5 6 8" xfId="13562"/>
    <cellStyle name="RISKblandrEdge 5 6 9" xfId="13563"/>
    <cellStyle name="RISKblandrEdge 5 7" xfId="13564"/>
    <cellStyle name="RISKblandrEdge 5 7 10" xfId="13565"/>
    <cellStyle name="RISKblandrEdge 5 7 11" xfId="13566"/>
    <cellStyle name="RISKblandrEdge 5 7 12" xfId="13567"/>
    <cellStyle name="RISKblandrEdge 5 7 13" xfId="13568"/>
    <cellStyle name="RISKblandrEdge 5 7 2" xfId="13569"/>
    <cellStyle name="RISKblandrEdge 5 7 2 10" xfId="13570"/>
    <cellStyle name="RISKblandrEdge 5 7 2 11" xfId="13571"/>
    <cellStyle name="RISKblandrEdge 5 7 2 12" xfId="13572"/>
    <cellStyle name="RISKblandrEdge 5 7 2 2" xfId="13573"/>
    <cellStyle name="RISKblandrEdge 5 7 2 3" xfId="13574"/>
    <cellStyle name="RISKblandrEdge 5 7 2 4" xfId="13575"/>
    <cellStyle name="RISKblandrEdge 5 7 2 5" xfId="13576"/>
    <cellStyle name="RISKblandrEdge 5 7 2 6" xfId="13577"/>
    <cellStyle name="RISKblandrEdge 5 7 2 7" xfId="13578"/>
    <cellStyle name="RISKblandrEdge 5 7 2 8" xfId="13579"/>
    <cellStyle name="RISKblandrEdge 5 7 2 9" xfId="13580"/>
    <cellStyle name="RISKblandrEdge 5 7 3" xfId="13581"/>
    <cellStyle name="RISKblandrEdge 5 7 4" xfId="13582"/>
    <cellStyle name="RISKblandrEdge 5 7 5" xfId="13583"/>
    <cellStyle name="RISKblandrEdge 5 7 6" xfId="13584"/>
    <cellStyle name="RISKblandrEdge 5 7 7" xfId="13585"/>
    <cellStyle name="RISKblandrEdge 5 7 8" xfId="13586"/>
    <cellStyle name="RISKblandrEdge 5 7 9" xfId="13587"/>
    <cellStyle name="RISKblandrEdge 5 8" xfId="13588"/>
    <cellStyle name="RISKblandrEdge 5 8 10" xfId="13589"/>
    <cellStyle name="RISKblandrEdge 5 8 11" xfId="13590"/>
    <cellStyle name="RISKblandrEdge 5 8 12" xfId="13591"/>
    <cellStyle name="RISKblandrEdge 5 8 13" xfId="13592"/>
    <cellStyle name="RISKblandrEdge 5 8 2" xfId="13593"/>
    <cellStyle name="RISKblandrEdge 5 8 2 10" xfId="13594"/>
    <cellStyle name="RISKblandrEdge 5 8 2 11" xfId="13595"/>
    <cellStyle name="RISKblandrEdge 5 8 2 12" xfId="13596"/>
    <cellStyle name="RISKblandrEdge 5 8 2 2" xfId="13597"/>
    <cellStyle name="RISKblandrEdge 5 8 2 3" xfId="13598"/>
    <cellStyle name="RISKblandrEdge 5 8 2 4" xfId="13599"/>
    <cellStyle name="RISKblandrEdge 5 8 2 5" xfId="13600"/>
    <cellStyle name="RISKblandrEdge 5 8 2 6" xfId="13601"/>
    <cellStyle name="RISKblandrEdge 5 8 2 7" xfId="13602"/>
    <cellStyle name="RISKblandrEdge 5 8 2 8" xfId="13603"/>
    <cellStyle name="RISKblandrEdge 5 8 2 9" xfId="13604"/>
    <cellStyle name="RISKblandrEdge 5 8 3" xfId="13605"/>
    <cellStyle name="RISKblandrEdge 5 8 4" xfId="13606"/>
    <cellStyle name="RISKblandrEdge 5 8 5" xfId="13607"/>
    <cellStyle name="RISKblandrEdge 5 8 6" xfId="13608"/>
    <cellStyle name="RISKblandrEdge 5 8 7" xfId="13609"/>
    <cellStyle name="RISKblandrEdge 5 8 8" xfId="13610"/>
    <cellStyle name="RISKblandrEdge 5 8 9" xfId="13611"/>
    <cellStyle name="RISKblandrEdge 5 9" xfId="13612"/>
    <cellStyle name="RISKblandrEdge 5 9 10" xfId="13613"/>
    <cellStyle name="RISKblandrEdge 5 9 11" xfId="13614"/>
    <cellStyle name="RISKblandrEdge 5 9 12" xfId="13615"/>
    <cellStyle name="RISKblandrEdge 5 9 13" xfId="13616"/>
    <cellStyle name="RISKblandrEdge 5 9 2" xfId="13617"/>
    <cellStyle name="RISKblandrEdge 5 9 2 10" xfId="13618"/>
    <cellStyle name="RISKblandrEdge 5 9 2 11" xfId="13619"/>
    <cellStyle name="RISKblandrEdge 5 9 2 12" xfId="13620"/>
    <cellStyle name="RISKblandrEdge 5 9 2 2" xfId="13621"/>
    <cellStyle name="RISKblandrEdge 5 9 2 3" xfId="13622"/>
    <cellStyle name="RISKblandrEdge 5 9 2 4" xfId="13623"/>
    <cellStyle name="RISKblandrEdge 5 9 2 5" xfId="13624"/>
    <cellStyle name="RISKblandrEdge 5 9 2 6" xfId="13625"/>
    <cellStyle name="RISKblandrEdge 5 9 2 7" xfId="13626"/>
    <cellStyle name="RISKblandrEdge 5 9 2 8" xfId="13627"/>
    <cellStyle name="RISKblandrEdge 5 9 2 9" xfId="13628"/>
    <cellStyle name="RISKblandrEdge 5 9 3" xfId="13629"/>
    <cellStyle name="RISKblandrEdge 5 9 4" xfId="13630"/>
    <cellStyle name="RISKblandrEdge 5 9 5" xfId="13631"/>
    <cellStyle name="RISKblandrEdge 5 9 6" xfId="13632"/>
    <cellStyle name="RISKblandrEdge 5 9 7" xfId="13633"/>
    <cellStyle name="RISKblandrEdge 5 9 8" xfId="13634"/>
    <cellStyle name="RISKblandrEdge 5 9 9" xfId="13635"/>
    <cellStyle name="RISKblandrEdge 6" xfId="13636"/>
    <cellStyle name="RISKblandrEdge 6 10" xfId="13637"/>
    <cellStyle name="RISKblandrEdge 6 10 10" xfId="13638"/>
    <cellStyle name="RISKblandrEdge 6 10 11" xfId="13639"/>
    <cellStyle name="RISKblandrEdge 6 10 12" xfId="13640"/>
    <cellStyle name="RISKblandrEdge 6 10 13" xfId="13641"/>
    <cellStyle name="RISKblandrEdge 6 10 2" xfId="13642"/>
    <cellStyle name="RISKblandrEdge 6 10 2 10" xfId="13643"/>
    <cellStyle name="RISKblandrEdge 6 10 2 11" xfId="13644"/>
    <cellStyle name="RISKblandrEdge 6 10 2 12" xfId="13645"/>
    <cellStyle name="RISKblandrEdge 6 10 2 2" xfId="13646"/>
    <cellStyle name="RISKblandrEdge 6 10 2 3" xfId="13647"/>
    <cellStyle name="RISKblandrEdge 6 10 2 4" xfId="13648"/>
    <cellStyle name="RISKblandrEdge 6 10 2 5" xfId="13649"/>
    <cellStyle name="RISKblandrEdge 6 10 2 6" xfId="13650"/>
    <cellStyle name="RISKblandrEdge 6 10 2 7" xfId="13651"/>
    <cellStyle name="RISKblandrEdge 6 10 2 8" xfId="13652"/>
    <cellStyle name="RISKblandrEdge 6 10 2 9" xfId="13653"/>
    <cellStyle name="RISKblandrEdge 6 10 3" xfId="13654"/>
    <cellStyle name="RISKblandrEdge 6 10 4" xfId="13655"/>
    <cellStyle name="RISKblandrEdge 6 10 5" xfId="13656"/>
    <cellStyle name="RISKblandrEdge 6 10 6" xfId="13657"/>
    <cellStyle name="RISKblandrEdge 6 10 7" xfId="13658"/>
    <cellStyle name="RISKblandrEdge 6 10 8" xfId="13659"/>
    <cellStyle name="RISKblandrEdge 6 10 9" xfId="13660"/>
    <cellStyle name="RISKblandrEdge 6 11" xfId="13661"/>
    <cellStyle name="RISKblandrEdge 6 11 10" xfId="13662"/>
    <cellStyle name="RISKblandrEdge 6 11 11" xfId="13663"/>
    <cellStyle name="RISKblandrEdge 6 11 12" xfId="13664"/>
    <cellStyle name="RISKblandrEdge 6 11 13" xfId="13665"/>
    <cellStyle name="RISKblandrEdge 6 11 2" xfId="13666"/>
    <cellStyle name="RISKblandrEdge 6 11 2 10" xfId="13667"/>
    <cellStyle name="RISKblandrEdge 6 11 2 11" xfId="13668"/>
    <cellStyle name="RISKblandrEdge 6 11 2 12" xfId="13669"/>
    <cellStyle name="RISKblandrEdge 6 11 2 2" xfId="13670"/>
    <cellStyle name="RISKblandrEdge 6 11 2 3" xfId="13671"/>
    <cellStyle name="RISKblandrEdge 6 11 2 4" xfId="13672"/>
    <cellStyle name="RISKblandrEdge 6 11 2 5" xfId="13673"/>
    <cellStyle name="RISKblandrEdge 6 11 2 6" xfId="13674"/>
    <cellStyle name="RISKblandrEdge 6 11 2 7" xfId="13675"/>
    <cellStyle name="RISKblandrEdge 6 11 2 8" xfId="13676"/>
    <cellStyle name="RISKblandrEdge 6 11 2 9" xfId="13677"/>
    <cellStyle name="RISKblandrEdge 6 11 3" xfId="13678"/>
    <cellStyle name="RISKblandrEdge 6 11 4" xfId="13679"/>
    <cellStyle name="RISKblandrEdge 6 11 5" xfId="13680"/>
    <cellStyle name="RISKblandrEdge 6 11 6" xfId="13681"/>
    <cellStyle name="RISKblandrEdge 6 11 7" xfId="13682"/>
    <cellStyle name="RISKblandrEdge 6 11 8" xfId="13683"/>
    <cellStyle name="RISKblandrEdge 6 11 9" xfId="13684"/>
    <cellStyle name="RISKblandrEdge 6 12" xfId="13685"/>
    <cellStyle name="RISKblandrEdge 6 12 10" xfId="13686"/>
    <cellStyle name="RISKblandrEdge 6 12 11" xfId="13687"/>
    <cellStyle name="RISKblandrEdge 6 12 12" xfId="13688"/>
    <cellStyle name="RISKblandrEdge 6 12 13" xfId="13689"/>
    <cellStyle name="RISKblandrEdge 6 12 2" xfId="13690"/>
    <cellStyle name="RISKblandrEdge 6 12 2 10" xfId="13691"/>
    <cellStyle name="RISKblandrEdge 6 12 2 11" xfId="13692"/>
    <cellStyle name="RISKblandrEdge 6 12 2 12" xfId="13693"/>
    <cellStyle name="RISKblandrEdge 6 12 2 2" xfId="13694"/>
    <cellStyle name="RISKblandrEdge 6 12 2 3" xfId="13695"/>
    <cellStyle name="RISKblandrEdge 6 12 2 4" xfId="13696"/>
    <cellStyle name="RISKblandrEdge 6 12 2 5" xfId="13697"/>
    <cellStyle name="RISKblandrEdge 6 12 2 6" xfId="13698"/>
    <cellStyle name="RISKblandrEdge 6 12 2 7" xfId="13699"/>
    <cellStyle name="RISKblandrEdge 6 12 2 8" xfId="13700"/>
    <cellStyle name="RISKblandrEdge 6 12 2 9" xfId="13701"/>
    <cellStyle name="RISKblandrEdge 6 12 3" xfId="13702"/>
    <cellStyle name="RISKblandrEdge 6 12 4" xfId="13703"/>
    <cellStyle name="RISKblandrEdge 6 12 5" xfId="13704"/>
    <cellStyle name="RISKblandrEdge 6 12 6" xfId="13705"/>
    <cellStyle name="RISKblandrEdge 6 12 7" xfId="13706"/>
    <cellStyle name="RISKblandrEdge 6 12 8" xfId="13707"/>
    <cellStyle name="RISKblandrEdge 6 12 9" xfId="13708"/>
    <cellStyle name="RISKblandrEdge 6 13" xfId="13709"/>
    <cellStyle name="RISKblandrEdge 6 13 10" xfId="13710"/>
    <cellStyle name="RISKblandrEdge 6 13 11" xfId="13711"/>
    <cellStyle name="RISKblandrEdge 6 13 12" xfId="13712"/>
    <cellStyle name="RISKblandrEdge 6 13 13" xfId="13713"/>
    <cellStyle name="RISKblandrEdge 6 13 2" xfId="13714"/>
    <cellStyle name="RISKblandrEdge 6 13 2 10" xfId="13715"/>
    <cellStyle name="RISKblandrEdge 6 13 2 11" xfId="13716"/>
    <cellStyle name="RISKblandrEdge 6 13 2 12" xfId="13717"/>
    <cellStyle name="RISKblandrEdge 6 13 2 2" xfId="13718"/>
    <cellStyle name="RISKblandrEdge 6 13 2 3" xfId="13719"/>
    <cellStyle name="RISKblandrEdge 6 13 2 4" xfId="13720"/>
    <cellStyle name="RISKblandrEdge 6 13 2 5" xfId="13721"/>
    <cellStyle name="RISKblandrEdge 6 13 2 6" xfId="13722"/>
    <cellStyle name="RISKblandrEdge 6 13 2 7" xfId="13723"/>
    <cellStyle name="RISKblandrEdge 6 13 2 8" xfId="13724"/>
    <cellStyle name="RISKblandrEdge 6 13 2 9" xfId="13725"/>
    <cellStyle name="RISKblandrEdge 6 13 3" xfId="13726"/>
    <cellStyle name="RISKblandrEdge 6 13 4" xfId="13727"/>
    <cellStyle name="RISKblandrEdge 6 13 5" xfId="13728"/>
    <cellStyle name="RISKblandrEdge 6 13 6" xfId="13729"/>
    <cellStyle name="RISKblandrEdge 6 13 7" xfId="13730"/>
    <cellStyle name="RISKblandrEdge 6 13 8" xfId="13731"/>
    <cellStyle name="RISKblandrEdge 6 13 9" xfId="13732"/>
    <cellStyle name="RISKblandrEdge 6 14" xfId="13733"/>
    <cellStyle name="RISKblandrEdge 6 14 10" xfId="13734"/>
    <cellStyle name="RISKblandrEdge 6 14 11" xfId="13735"/>
    <cellStyle name="RISKblandrEdge 6 14 12" xfId="13736"/>
    <cellStyle name="RISKblandrEdge 6 14 2" xfId="13737"/>
    <cellStyle name="RISKblandrEdge 6 14 3" xfId="13738"/>
    <cellStyle name="RISKblandrEdge 6 14 4" xfId="13739"/>
    <cellStyle name="RISKblandrEdge 6 14 5" xfId="13740"/>
    <cellStyle name="RISKblandrEdge 6 14 6" xfId="13741"/>
    <cellStyle name="RISKblandrEdge 6 14 7" xfId="13742"/>
    <cellStyle name="RISKblandrEdge 6 14 8" xfId="13743"/>
    <cellStyle name="RISKblandrEdge 6 14 9" xfId="13744"/>
    <cellStyle name="RISKblandrEdge 6 15" xfId="13745"/>
    <cellStyle name="RISKblandrEdge 6 16" xfId="13746"/>
    <cellStyle name="RISKblandrEdge 6 17" xfId="13747"/>
    <cellStyle name="RISKblandrEdge 6 18" xfId="13748"/>
    <cellStyle name="RISKblandrEdge 6 19" xfId="13749"/>
    <cellStyle name="RISKblandrEdge 6 2" xfId="13750"/>
    <cellStyle name="RISKblandrEdge 6 2 10" xfId="13751"/>
    <cellStyle name="RISKblandrEdge 6 2 11" xfId="13752"/>
    <cellStyle name="RISKblandrEdge 6 2 12" xfId="13753"/>
    <cellStyle name="RISKblandrEdge 6 2 13" xfId="13754"/>
    <cellStyle name="RISKblandrEdge 6 2 2" xfId="13755"/>
    <cellStyle name="RISKblandrEdge 6 2 2 10" xfId="13756"/>
    <cellStyle name="RISKblandrEdge 6 2 2 11" xfId="13757"/>
    <cellStyle name="RISKblandrEdge 6 2 2 12" xfId="13758"/>
    <cellStyle name="RISKblandrEdge 6 2 2 2" xfId="13759"/>
    <cellStyle name="RISKblandrEdge 6 2 2 3" xfId="13760"/>
    <cellStyle name="RISKblandrEdge 6 2 2 4" xfId="13761"/>
    <cellStyle name="RISKblandrEdge 6 2 2 5" xfId="13762"/>
    <cellStyle name="RISKblandrEdge 6 2 2 6" xfId="13763"/>
    <cellStyle name="RISKblandrEdge 6 2 2 7" xfId="13764"/>
    <cellStyle name="RISKblandrEdge 6 2 2 8" xfId="13765"/>
    <cellStyle name="RISKblandrEdge 6 2 2 9" xfId="13766"/>
    <cellStyle name="RISKblandrEdge 6 2 3" xfId="13767"/>
    <cellStyle name="RISKblandrEdge 6 2 4" xfId="13768"/>
    <cellStyle name="RISKblandrEdge 6 2 5" xfId="13769"/>
    <cellStyle name="RISKblandrEdge 6 2 6" xfId="13770"/>
    <cellStyle name="RISKblandrEdge 6 2 7" xfId="13771"/>
    <cellStyle name="RISKblandrEdge 6 2 8" xfId="13772"/>
    <cellStyle name="RISKblandrEdge 6 2 9" xfId="13773"/>
    <cellStyle name="RISKblandrEdge 6 20" xfId="13774"/>
    <cellStyle name="RISKblandrEdge 6 21" xfId="13775"/>
    <cellStyle name="RISKblandrEdge 6 22" xfId="13776"/>
    <cellStyle name="RISKblandrEdge 6 23" xfId="13777"/>
    <cellStyle name="RISKblandrEdge 6 24" xfId="13778"/>
    <cellStyle name="RISKblandrEdge 6 25" xfId="13779"/>
    <cellStyle name="RISKblandrEdge 6 3" xfId="13780"/>
    <cellStyle name="RISKblandrEdge 6 3 10" xfId="13781"/>
    <cellStyle name="RISKblandrEdge 6 3 11" xfId="13782"/>
    <cellStyle name="RISKblandrEdge 6 3 12" xfId="13783"/>
    <cellStyle name="RISKblandrEdge 6 3 13" xfId="13784"/>
    <cellStyle name="RISKblandrEdge 6 3 2" xfId="13785"/>
    <cellStyle name="RISKblandrEdge 6 3 2 10" xfId="13786"/>
    <cellStyle name="RISKblandrEdge 6 3 2 11" xfId="13787"/>
    <cellStyle name="RISKblandrEdge 6 3 2 12" xfId="13788"/>
    <cellStyle name="RISKblandrEdge 6 3 2 2" xfId="13789"/>
    <cellStyle name="RISKblandrEdge 6 3 2 3" xfId="13790"/>
    <cellStyle name="RISKblandrEdge 6 3 2 4" xfId="13791"/>
    <cellStyle name="RISKblandrEdge 6 3 2 5" xfId="13792"/>
    <cellStyle name="RISKblandrEdge 6 3 2 6" xfId="13793"/>
    <cellStyle name="RISKblandrEdge 6 3 2 7" xfId="13794"/>
    <cellStyle name="RISKblandrEdge 6 3 2 8" xfId="13795"/>
    <cellStyle name="RISKblandrEdge 6 3 2 9" xfId="13796"/>
    <cellStyle name="RISKblandrEdge 6 3 3" xfId="13797"/>
    <cellStyle name="RISKblandrEdge 6 3 4" xfId="13798"/>
    <cellStyle name="RISKblandrEdge 6 3 5" xfId="13799"/>
    <cellStyle name="RISKblandrEdge 6 3 6" xfId="13800"/>
    <cellStyle name="RISKblandrEdge 6 3 7" xfId="13801"/>
    <cellStyle name="RISKblandrEdge 6 3 8" xfId="13802"/>
    <cellStyle name="RISKblandrEdge 6 3 9" xfId="13803"/>
    <cellStyle name="RISKblandrEdge 6 4" xfId="13804"/>
    <cellStyle name="RISKblandrEdge 6 4 10" xfId="13805"/>
    <cellStyle name="RISKblandrEdge 6 4 11" xfId="13806"/>
    <cellStyle name="RISKblandrEdge 6 4 12" xfId="13807"/>
    <cellStyle name="RISKblandrEdge 6 4 13" xfId="13808"/>
    <cellStyle name="RISKblandrEdge 6 4 2" xfId="13809"/>
    <cellStyle name="RISKblandrEdge 6 4 2 10" xfId="13810"/>
    <cellStyle name="RISKblandrEdge 6 4 2 11" xfId="13811"/>
    <cellStyle name="RISKblandrEdge 6 4 2 12" xfId="13812"/>
    <cellStyle name="RISKblandrEdge 6 4 2 2" xfId="13813"/>
    <cellStyle name="RISKblandrEdge 6 4 2 3" xfId="13814"/>
    <cellStyle name="RISKblandrEdge 6 4 2 4" xfId="13815"/>
    <cellStyle name="RISKblandrEdge 6 4 2 5" xfId="13816"/>
    <cellStyle name="RISKblandrEdge 6 4 2 6" xfId="13817"/>
    <cellStyle name="RISKblandrEdge 6 4 2 7" xfId="13818"/>
    <cellStyle name="RISKblandrEdge 6 4 2 8" xfId="13819"/>
    <cellStyle name="RISKblandrEdge 6 4 2 9" xfId="13820"/>
    <cellStyle name="RISKblandrEdge 6 4 3" xfId="13821"/>
    <cellStyle name="RISKblandrEdge 6 4 4" xfId="13822"/>
    <cellStyle name="RISKblandrEdge 6 4 5" xfId="13823"/>
    <cellStyle name="RISKblandrEdge 6 4 6" xfId="13824"/>
    <cellStyle name="RISKblandrEdge 6 4 7" xfId="13825"/>
    <cellStyle name="RISKblandrEdge 6 4 8" xfId="13826"/>
    <cellStyle name="RISKblandrEdge 6 4 9" xfId="13827"/>
    <cellStyle name="RISKblandrEdge 6 5" xfId="13828"/>
    <cellStyle name="RISKblandrEdge 6 5 10" xfId="13829"/>
    <cellStyle name="RISKblandrEdge 6 5 11" xfId="13830"/>
    <cellStyle name="RISKblandrEdge 6 5 12" xfId="13831"/>
    <cellStyle name="RISKblandrEdge 6 5 13" xfId="13832"/>
    <cellStyle name="RISKblandrEdge 6 5 2" xfId="13833"/>
    <cellStyle name="RISKblandrEdge 6 5 2 10" xfId="13834"/>
    <cellStyle name="RISKblandrEdge 6 5 2 11" xfId="13835"/>
    <cellStyle name="RISKblandrEdge 6 5 2 12" xfId="13836"/>
    <cellStyle name="RISKblandrEdge 6 5 2 2" xfId="13837"/>
    <cellStyle name="RISKblandrEdge 6 5 2 3" xfId="13838"/>
    <cellStyle name="RISKblandrEdge 6 5 2 4" xfId="13839"/>
    <cellStyle name="RISKblandrEdge 6 5 2 5" xfId="13840"/>
    <cellStyle name="RISKblandrEdge 6 5 2 6" xfId="13841"/>
    <cellStyle name="RISKblandrEdge 6 5 2 7" xfId="13842"/>
    <cellStyle name="RISKblandrEdge 6 5 2 8" xfId="13843"/>
    <cellStyle name="RISKblandrEdge 6 5 2 9" xfId="13844"/>
    <cellStyle name="RISKblandrEdge 6 5 3" xfId="13845"/>
    <cellStyle name="RISKblandrEdge 6 5 4" xfId="13846"/>
    <cellStyle name="RISKblandrEdge 6 5 5" xfId="13847"/>
    <cellStyle name="RISKblandrEdge 6 5 6" xfId="13848"/>
    <cellStyle name="RISKblandrEdge 6 5 7" xfId="13849"/>
    <cellStyle name="RISKblandrEdge 6 5 8" xfId="13850"/>
    <cellStyle name="RISKblandrEdge 6 5 9" xfId="13851"/>
    <cellStyle name="RISKblandrEdge 6 6" xfId="13852"/>
    <cellStyle name="RISKblandrEdge 6 6 10" xfId="13853"/>
    <cellStyle name="RISKblandrEdge 6 6 11" xfId="13854"/>
    <cellStyle name="RISKblandrEdge 6 6 12" xfId="13855"/>
    <cellStyle name="RISKblandrEdge 6 6 13" xfId="13856"/>
    <cellStyle name="RISKblandrEdge 6 6 2" xfId="13857"/>
    <cellStyle name="RISKblandrEdge 6 6 2 10" xfId="13858"/>
    <cellStyle name="RISKblandrEdge 6 6 2 11" xfId="13859"/>
    <cellStyle name="RISKblandrEdge 6 6 2 12" xfId="13860"/>
    <cellStyle name="RISKblandrEdge 6 6 2 2" xfId="13861"/>
    <cellStyle name="RISKblandrEdge 6 6 2 3" xfId="13862"/>
    <cellStyle name="RISKblandrEdge 6 6 2 4" xfId="13863"/>
    <cellStyle name="RISKblandrEdge 6 6 2 5" xfId="13864"/>
    <cellStyle name="RISKblandrEdge 6 6 2 6" xfId="13865"/>
    <cellStyle name="RISKblandrEdge 6 6 2 7" xfId="13866"/>
    <cellStyle name="RISKblandrEdge 6 6 2 8" xfId="13867"/>
    <cellStyle name="RISKblandrEdge 6 6 2 9" xfId="13868"/>
    <cellStyle name="RISKblandrEdge 6 6 3" xfId="13869"/>
    <cellStyle name="RISKblandrEdge 6 6 4" xfId="13870"/>
    <cellStyle name="RISKblandrEdge 6 6 5" xfId="13871"/>
    <cellStyle name="RISKblandrEdge 6 6 6" xfId="13872"/>
    <cellStyle name="RISKblandrEdge 6 6 7" xfId="13873"/>
    <cellStyle name="RISKblandrEdge 6 6 8" xfId="13874"/>
    <cellStyle name="RISKblandrEdge 6 6 9" xfId="13875"/>
    <cellStyle name="RISKblandrEdge 6 7" xfId="13876"/>
    <cellStyle name="RISKblandrEdge 6 7 10" xfId="13877"/>
    <cellStyle name="RISKblandrEdge 6 7 11" xfId="13878"/>
    <cellStyle name="RISKblandrEdge 6 7 12" xfId="13879"/>
    <cellStyle name="RISKblandrEdge 6 7 13" xfId="13880"/>
    <cellStyle name="RISKblandrEdge 6 7 2" xfId="13881"/>
    <cellStyle name="RISKblandrEdge 6 7 2 10" xfId="13882"/>
    <cellStyle name="RISKblandrEdge 6 7 2 11" xfId="13883"/>
    <cellStyle name="RISKblandrEdge 6 7 2 12" xfId="13884"/>
    <cellStyle name="RISKblandrEdge 6 7 2 2" xfId="13885"/>
    <cellStyle name="RISKblandrEdge 6 7 2 3" xfId="13886"/>
    <cellStyle name="RISKblandrEdge 6 7 2 4" xfId="13887"/>
    <cellStyle name="RISKblandrEdge 6 7 2 5" xfId="13888"/>
    <cellStyle name="RISKblandrEdge 6 7 2 6" xfId="13889"/>
    <cellStyle name="RISKblandrEdge 6 7 2 7" xfId="13890"/>
    <cellStyle name="RISKblandrEdge 6 7 2 8" xfId="13891"/>
    <cellStyle name="RISKblandrEdge 6 7 2 9" xfId="13892"/>
    <cellStyle name="RISKblandrEdge 6 7 3" xfId="13893"/>
    <cellStyle name="RISKblandrEdge 6 7 4" xfId="13894"/>
    <cellStyle name="RISKblandrEdge 6 7 5" xfId="13895"/>
    <cellStyle name="RISKblandrEdge 6 7 6" xfId="13896"/>
    <cellStyle name="RISKblandrEdge 6 7 7" xfId="13897"/>
    <cellStyle name="RISKblandrEdge 6 7 8" xfId="13898"/>
    <cellStyle name="RISKblandrEdge 6 7 9" xfId="13899"/>
    <cellStyle name="RISKblandrEdge 6 8" xfId="13900"/>
    <cellStyle name="RISKblandrEdge 6 8 10" xfId="13901"/>
    <cellStyle name="RISKblandrEdge 6 8 11" xfId="13902"/>
    <cellStyle name="RISKblandrEdge 6 8 12" xfId="13903"/>
    <cellStyle name="RISKblandrEdge 6 8 13" xfId="13904"/>
    <cellStyle name="RISKblandrEdge 6 8 2" xfId="13905"/>
    <cellStyle name="RISKblandrEdge 6 8 2 10" xfId="13906"/>
    <cellStyle name="RISKblandrEdge 6 8 2 11" xfId="13907"/>
    <cellStyle name="RISKblandrEdge 6 8 2 12" xfId="13908"/>
    <cellStyle name="RISKblandrEdge 6 8 2 2" xfId="13909"/>
    <cellStyle name="RISKblandrEdge 6 8 2 3" xfId="13910"/>
    <cellStyle name="RISKblandrEdge 6 8 2 4" xfId="13911"/>
    <cellStyle name="RISKblandrEdge 6 8 2 5" xfId="13912"/>
    <cellStyle name="RISKblandrEdge 6 8 2 6" xfId="13913"/>
    <cellStyle name="RISKblandrEdge 6 8 2 7" xfId="13914"/>
    <cellStyle name="RISKblandrEdge 6 8 2 8" xfId="13915"/>
    <cellStyle name="RISKblandrEdge 6 8 2 9" xfId="13916"/>
    <cellStyle name="RISKblandrEdge 6 8 3" xfId="13917"/>
    <cellStyle name="RISKblandrEdge 6 8 4" xfId="13918"/>
    <cellStyle name="RISKblandrEdge 6 8 5" xfId="13919"/>
    <cellStyle name="RISKblandrEdge 6 8 6" xfId="13920"/>
    <cellStyle name="RISKblandrEdge 6 8 7" xfId="13921"/>
    <cellStyle name="RISKblandrEdge 6 8 8" xfId="13922"/>
    <cellStyle name="RISKblandrEdge 6 8 9" xfId="13923"/>
    <cellStyle name="RISKblandrEdge 6 9" xfId="13924"/>
    <cellStyle name="RISKblandrEdge 6 9 10" xfId="13925"/>
    <cellStyle name="RISKblandrEdge 6 9 11" xfId="13926"/>
    <cellStyle name="RISKblandrEdge 6 9 12" xfId="13927"/>
    <cellStyle name="RISKblandrEdge 6 9 13" xfId="13928"/>
    <cellStyle name="RISKblandrEdge 6 9 2" xfId="13929"/>
    <cellStyle name="RISKblandrEdge 6 9 2 10" xfId="13930"/>
    <cellStyle name="RISKblandrEdge 6 9 2 11" xfId="13931"/>
    <cellStyle name="RISKblandrEdge 6 9 2 12" xfId="13932"/>
    <cellStyle name="RISKblandrEdge 6 9 2 2" xfId="13933"/>
    <cellStyle name="RISKblandrEdge 6 9 2 3" xfId="13934"/>
    <cellStyle name="RISKblandrEdge 6 9 2 4" xfId="13935"/>
    <cellStyle name="RISKblandrEdge 6 9 2 5" xfId="13936"/>
    <cellStyle name="RISKblandrEdge 6 9 2 6" xfId="13937"/>
    <cellStyle name="RISKblandrEdge 6 9 2 7" xfId="13938"/>
    <cellStyle name="RISKblandrEdge 6 9 2 8" xfId="13939"/>
    <cellStyle name="RISKblandrEdge 6 9 2 9" xfId="13940"/>
    <cellStyle name="RISKblandrEdge 6 9 3" xfId="13941"/>
    <cellStyle name="RISKblandrEdge 6 9 4" xfId="13942"/>
    <cellStyle name="RISKblandrEdge 6 9 5" xfId="13943"/>
    <cellStyle name="RISKblandrEdge 6 9 6" xfId="13944"/>
    <cellStyle name="RISKblandrEdge 6 9 7" xfId="13945"/>
    <cellStyle name="RISKblandrEdge 6 9 8" xfId="13946"/>
    <cellStyle name="RISKblandrEdge 6 9 9" xfId="13947"/>
    <cellStyle name="RISKblandrEdge 7" xfId="13948"/>
    <cellStyle name="RISKblandrEdge 7 10" xfId="13949"/>
    <cellStyle name="RISKblandrEdge 7 10 10" xfId="13950"/>
    <cellStyle name="RISKblandrEdge 7 10 11" xfId="13951"/>
    <cellStyle name="RISKblandrEdge 7 10 12" xfId="13952"/>
    <cellStyle name="RISKblandrEdge 7 10 13" xfId="13953"/>
    <cellStyle name="RISKblandrEdge 7 10 2" xfId="13954"/>
    <cellStyle name="RISKblandrEdge 7 10 2 10" xfId="13955"/>
    <cellStyle name="RISKblandrEdge 7 10 2 11" xfId="13956"/>
    <cellStyle name="RISKblandrEdge 7 10 2 12" xfId="13957"/>
    <cellStyle name="RISKblandrEdge 7 10 2 2" xfId="13958"/>
    <cellStyle name="RISKblandrEdge 7 10 2 3" xfId="13959"/>
    <cellStyle name="RISKblandrEdge 7 10 2 4" xfId="13960"/>
    <cellStyle name="RISKblandrEdge 7 10 2 5" xfId="13961"/>
    <cellStyle name="RISKblandrEdge 7 10 2 6" xfId="13962"/>
    <cellStyle name="RISKblandrEdge 7 10 2 7" xfId="13963"/>
    <cellStyle name="RISKblandrEdge 7 10 2 8" xfId="13964"/>
    <cellStyle name="RISKblandrEdge 7 10 2 9" xfId="13965"/>
    <cellStyle name="RISKblandrEdge 7 10 3" xfId="13966"/>
    <cellStyle name="RISKblandrEdge 7 10 4" xfId="13967"/>
    <cellStyle name="RISKblandrEdge 7 10 5" xfId="13968"/>
    <cellStyle name="RISKblandrEdge 7 10 6" xfId="13969"/>
    <cellStyle name="RISKblandrEdge 7 10 7" xfId="13970"/>
    <cellStyle name="RISKblandrEdge 7 10 8" xfId="13971"/>
    <cellStyle name="RISKblandrEdge 7 10 9" xfId="13972"/>
    <cellStyle name="RISKblandrEdge 7 11" xfId="13973"/>
    <cellStyle name="RISKblandrEdge 7 11 10" xfId="13974"/>
    <cellStyle name="RISKblandrEdge 7 11 11" xfId="13975"/>
    <cellStyle name="RISKblandrEdge 7 11 12" xfId="13976"/>
    <cellStyle name="RISKblandrEdge 7 11 13" xfId="13977"/>
    <cellStyle name="RISKblandrEdge 7 11 2" xfId="13978"/>
    <cellStyle name="RISKblandrEdge 7 11 2 10" xfId="13979"/>
    <cellStyle name="RISKblandrEdge 7 11 2 11" xfId="13980"/>
    <cellStyle name="RISKblandrEdge 7 11 2 12" xfId="13981"/>
    <cellStyle name="RISKblandrEdge 7 11 2 2" xfId="13982"/>
    <cellStyle name="RISKblandrEdge 7 11 2 3" xfId="13983"/>
    <cellStyle name="RISKblandrEdge 7 11 2 4" xfId="13984"/>
    <cellStyle name="RISKblandrEdge 7 11 2 5" xfId="13985"/>
    <cellStyle name="RISKblandrEdge 7 11 2 6" xfId="13986"/>
    <cellStyle name="RISKblandrEdge 7 11 2 7" xfId="13987"/>
    <cellStyle name="RISKblandrEdge 7 11 2 8" xfId="13988"/>
    <cellStyle name="RISKblandrEdge 7 11 2 9" xfId="13989"/>
    <cellStyle name="RISKblandrEdge 7 11 3" xfId="13990"/>
    <cellStyle name="RISKblandrEdge 7 11 4" xfId="13991"/>
    <cellStyle name="RISKblandrEdge 7 11 5" xfId="13992"/>
    <cellStyle name="RISKblandrEdge 7 11 6" xfId="13993"/>
    <cellStyle name="RISKblandrEdge 7 11 7" xfId="13994"/>
    <cellStyle name="RISKblandrEdge 7 11 8" xfId="13995"/>
    <cellStyle name="RISKblandrEdge 7 11 9" xfId="13996"/>
    <cellStyle name="RISKblandrEdge 7 12" xfId="13997"/>
    <cellStyle name="RISKblandrEdge 7 12 10" xfId="13998"/>
    <cellStyle name="RISKblandrEdge 7 12 11" xfId="13999"/>
    <cellStyle name="RISKblandrEdge 7 12 12" xfId="14000"/>
    <cellStyle name="RISKblandrEdge 7 12 13" xfId="14001"/>
    <cellStyle name="RISKblandrEdge 7 12 2" xfId="14002"/>
    <cellStyle name="RISKblandrEdge 7 12 2 10" xfId="14003"/>
    <cellStyle name="RISKblandrEdge 7 12 2 11" xfId="14004"/>
    <cellStyle name="RISKblandrEdge 7 12 2 12" xfId="14005"/>
    <cellStyle name="RISKblandrEdge 7 12 2 2" xfId="14006"/>
    <cellStyle name="RISKblandrEdge 7 12 2 3" xfId="14007"/>
    <cellStyle name="RISKblandrEdge 7 12 2 4" xfId="14008"/>
    <cellStyle name="RISKblandrEdge 7 12 2 5" xfId="14009"/>
    <cellStyle name="RISKblandrEdge 7 12 2 6" xfId="14010"/>
    <cellStyle name="RISKblandrEdge 7 12 2 7" xfId="14011"/>
    <cellStyle name="RISKblandrEdge 7 12 2 8" xfId="14012"/>
    <cellStyle name="RISKblandrEdge 7 12 2 9" xfId="14013"/>
    <cellStyle name="RISKblandrEdge 7 12 3" xfId="14014"/>
    <cellStyle name="RISKblandrEdge 7 12 4" xfId="14015"/>
    <cellStyle name="RISKblandrEdge 7 12 5" xfId="14016"/>
    <cellStyle name="RISKblandrEdge 7 12 6" xfId="14017"/>
    <cellStyle name="RISKblandrEdge 7 12 7" xfId="14018"/>
    <cellStyle name="RISKblandrEdge 7 12 8" xfId="14019"/>
    <cellStyle name="RISKblandrEdge 7 12 9" xfId="14020"/>
    <cellStyle name="RISKblandrEdge 7 13" xfId="14021"/>
    <cellStyle name="RISKblandrEdge 7 13 10" xfId="14022"/>
    <cellStyle name="RISKblandrEdge 7 13 11" xfId="14023"/>
    <cellStyle name="RISKblandrEdge 7 13 12" xfId="14024"/>
    <cellStyle name="RISKblandrEdge 7 13 13" xfId="14025"/>
    <cellStyle name="RISKblandrEdge 7 13 2" xfId="14026"/>
    <cellStyle name="RISKblandrEdge 7 13 2 10" xfId="14027"/>
    <cellStyle name="RISKblandrEdge 7 13 2 11" xfId="14028"/>
    <cellStyle name="RISKblandrEdge 7 13 2 12" xfId="14029"/>
    <cellStyle name="RISKblandrEdge 7 13 2 2" xfId="14030"/>
    <cellStyle name="RISKblandrEdge 7 13 2 3" xfId="14031"/>
    <cellStyle name="RISKblandrEdge 7 13 2 4" xfId="14032"/>
    <cellStyle name="RISKblandrEdge 7 13 2 5" xfId="14033"/>
    <cellStyle name="RISKblandrEdge 7 13 2 6" xfId="14034"/>
    <cellStyle name="RISKblandrEdge 7 13 2 7" xfId="14035"/>
    <cellStyle name="RISKblandrEdge 7 13 2 8" xfId="14036"/>
    <cellStyle name="RISKblandrEdge 7 13 2 9" xfId="14037"/>
    <cellStyle name="RISKblandrEdge 7 13 3" xfId="14038"/>
    <cellStyle name="RISKblandrEdge 7 13 4" xfId="14039"/>
    <cellStyle name="RISKblandrEdge 7 13 5" xfId="14040"/>
    <cellStyle name="RISKblandrEdge 7 13 6" xfId="14041"/>
    <cellStyle name="RISKblandrEdge 7 13 7" xfId="14042"/>
    <cellStyle name="RISKblandrEdge 7 13 8" xfId="14043"/>
    <cellStyle name="RISKblandrEdge 7 13 9" xfId="14044"/>
    <cellStyle name="RISKblandrEdge 7 14" xfId="14045"/>
    <cellStyle name="RISKblandrEdge 7 14 10" xfId="14046"/>
    <cellStyle name="RISKblandrEdge 7 14 11" xfId="14047"/>
    <cellStyle name="RISKblandrEdge 7 14 12" xfId="14048"/>
    <cellStyle name="RISKblandrEdge 7 14 2" xfId="14049"/>
    <cellStyle name="RISKblandrEdge 7 14 3" xfId="14050"/>
    <cellStyle name="RISKblandrEdge 7 14 4" xfId="14051"/>
    <cellStyle name="RISKblandrEdge 7 14 5" xfId="14052"/>
    <cellStyle name="RISKblandrEdge 7 14 6" xfId="14053"/>
    <cellStyle name="RISKblandrEdge 7 14 7" xfId="14054"/>
    <cellStyle name="RISKblandrEdge 7 14 8" xfId="14055"/>
    <cellStyle name="RISKblandrEdge 7 14 9" xfId="14056"/>
    <cellStyle name="RISKblandrEdge 7 15" xfId="14057"/>
    <cellStyle name="RISKblandrEdge 7 16" xfId="14058"/>
    <cellStyle name="RISKblandrEdge 7 17" xfId="14059"/>
    <cellStyle name="RISKblandrEdge 7 18" xfId="14060"/>
    <cellStyle name="RISKblandrEdge 7 19" xfId="14061"/>
    <cellStyle name="RISKblandrEdge 7 2" xfId="14062"/>
    <cellStyle name="RISKblandrEdge 7 2 10" xfId="14063"/>
    <cellStyle name="RISKblandrEdge 7 2 11" xfId="14064"/>
    <cellStyle name="RISKblandrEdge 7 2 12" xfId="14065"/>
    <cellStyle name="RISKblandrEdge 7 2 13" xfId="14066"/>
    <cellStyle name="RISKblandrEdge 7 2 2" xfId="14067"/>
    <cellStyle name="RISKblandrEdge 7 2 2 10" xfId="14068"/>
    <cellStyle name="RISKblandrEdge 7 2 2 11" xfId="14069"/>
    <cellStyle name="RISKblandrEdge 7 2 2 12" xfId="14070"/>
    <cellStyle name="RISKblandrEdge 7 2 2 2" xfId="14071"/>
    <cellStyle name="RISKblandrEdge 7 2 2 3" xfId="14072"/>
    <cellStyle name="RISKblandrEdge 7 2 2 4" xfId="14073"/>
    <cellStyle name="RISKblandrEdge 7 2 2 5" xfId="14074"/>
    <cellStyle name="RISKblandrEdge 7 2 2 6" xfId="14075"/>
    <cellStyle name="RISKblandrEdge 7 2 2 7" xfId="14076"/>
    <cellStyle name="RISKblandrEdge 7 2 2 8" xfId="14077"/>
    <cellStyle name="RISKblandrEdge 7 2 2 9" xfId="14078"/>
    <cellStyle name="RISKblandrEdge 7 2 3" xfId="14079"/>
    <cellStyle name="RISKblandrEdge 7 2 4" xfId="14080"/>
    <cellStyle name="RISKblandrEdge 7 2 5" xfId="14081"/>
    <cellStyle name="RISKblandrEdge 7 2 6" xfId="14082"/>
    <cellStyle name="RISKblandrEdge 7 2 7" xfId="14083"/>
    <cellStyle name="RISKblandrEdge 7 2 8" xfId="14084"/>
    <cellStyle name="RISKblandrEdge 7 2 9" xfId="14085"/>
    <cellStyle name="RISKblandrEdge 7 20" xfId="14086"/>
    <cellStyle name="RISKblandrEdge 7 21" xfId="14087"/>
    <cellStyle name="RISKblandrEdge 7 22" xfId="14088"/>
    <cellStyle name="RISKblandrEdge 7 23" xfId="14089"/>
    <cellStyle name="RISKblandrEdge 7 24" xfId="14090"/>
    <cellStyle name="RISKblandrEdge 7 25" xfId="14091"/>
    <cellStyle name="RISKblandrEdge 7 3" xfId="14092"/>
    <cellStyle name="RISKblandrEdge 7 3 10" xfId="14093"/>
    <cellStyle name="RISKblandrEdge 7 3 11" xfId="14094"/>
    <cellStyle name="RISKblandrEdge 7 3 12" xfId="14095"/>
    <cellStyle name="RISKblandrEdge 7 3 13" xfId="14096"/>
    <cellStyle name="RISKblandrEdge 7 3 2" xfId="14097"/>
    <cellStyle name="RISKblandrEdge 7 3 2 10" xfId="14098"/>
    <cellStyle name="RISKblandrEdge 7 3 2 11" xfId="14099"/>
    <cellStyle name="RISKblandrEdge 7 3 2 12" xfId="14100"/>
    <cellStyle name="RISKblandrEdge 7 3 2 2" xfId="14101"/>
    <cellStyle name="RISKblandrEdge 7 3 2 3" xfId="14102"/>
    <cellStyle name="RISKblandrEdge 7 3 2 4" xfId="14103"/>
    <cellStyle name="RISKblandrEdge 7 3 2 5" xfId="14104"/>
    <cellStyle name="RISKblandrEdge 7 3 2 6" xfId="14105"/>
    <cellStyle name="RISKblandrEdge 7 3 2 7" xfId="14106"/>
    <cellStyle name="RISKblandrEdge 7 3 2 8" xfId="14107"/>
    <cellStyle name="RISKblandrEdge 7 3 2 9" xfId="14108"/>
    <cellStyle name="RISKblandrEdge 7 3 3" xfId="14109"/>
    <cellStyle name="RISKblandrEdge 7 3 4" xfId="14110"/>
    <cellStyle name="RISKblandrEdge 7 3 5" xfId="14111"/>
    <cellStyle name="RISKblandrEdge 7 3 6" xfId="14112"/>
    <cellStyle name="RISKblandrEdge 7 3 7" xfId="14113"/>
    <cellStyle name="RISKblandrEdge 7 3 8" xfId="14114"/>
    <cellStyle name="RISKblandrEdge 7 3 9" xfId="14115"/>
    <cellStyle name="RISKblandrEdge 7 4" xfId="14116"/>
    <cellStyle name="RISKblandrEdge 7 4 10" xfId="14117"/>
    <cellStyle name="RISKblandrEdge 7 4 11" xfId="14118"/>
    <cellStyle name="RISKblandrEdge 7 4 12" xfId="14119"/>
    <cellStyle name="RISKblandrEdge 7 4 13" xfId="14120"/>
    <cellStyle name="RISKblandrEdge 7 4 2" xfId="14121"/>
    <cellStyle name="RISKblandrEdge 7 4 2 10" xfId="14122"/>
    <cellStyle name="RISKblandrEdge 7 4 2 11" xfId="14123"/>
    <cellStyle name="RISKblandrEdge 7 4 2 12" xfId="14124"/>
    <cellStyle name="RISKblandrEdge 7 4 2 2" xfId="14125"/>
    <cellStyle name="RISKblandrEdge 7 4 2 3" xfId="14126"/>
    <cellStyle name="RISKblandrEdge 7 4 2 4" xfId="14127"/>
    <cellStyle name="RISKblandrEdge 7 4 2 5" xfId="14128"/>
    <cellStyle name="RISKblandrEdge 7 4 2 6" xfId="14129"/>
    <cellStyle name="RISKblandrEdge 7 4 2 7" xfId="14130"/>
    <cellStyle name="RISKblandrEdge 7 4 2 8" xfId="14131"/>
    <cellStyle name="RISKblandrEdge 7 4 2 9" xfId="14132"/>
    <cellStyle name="RISKblandrEdge 7 4 3" xfId="14133"/>
    <cellStyle name="RISKblandrEdge 7 4 4" xfId="14134"/>
    <cellStyle name="RISKblandrEdge 7 4 5" xfId="14135"/>
    <cellStyle name="RISKblandrEdge 7 4 6" xfId="14136"/>
    <cellStyle name="RISKblandrEdge 7 4 7" xfId="14137"/>
    <cellStyle name="RISKblandrEdge 7 4 8" xfId="14138"/>
    <cellStyle name="RISKblandrEdge 7 4 9" xfId="14139"/>
    <cellStyle name="RISKblandrEdge 7 5" xfId="14140"/>
    <cellStyle name="RISKblandrEdge 7 5 10" xfId="14141"/>
    <cellStyle name="RISKblandrEdge 7 5 11" xfId="14142"/>
    <cellStyle name="RISKblandrEdge 7 5 12" xfId="14143"/>
    <cellStyle name="RISKblandrEdge 7 5 13" xfId="14144"/>
    <cellStyle name="RISKblandrEdge 7 5 2" xfId="14145"/>
    <cellStyle name="RISKblandrEdge 7 5 2 10" xfId="14146"/>
    <cellStyle name="RISKblandrEdge 7 5 2 11" xfId="14147"/>
    <cellStyle name="RISKblandrEdge 7 5 2 12" xfId="14148"/>
    <cellStyle name="RISKblandrEdge 7 5 2 2" xfId="14149"/>
    <cellStyle name="RISKblandrEdge 7 5 2 3" xfId="14150"/>
    <cellStyle name="RISKblandrEdge 7 5 2 4" xfId="14151"/>
    <cellStyle name="RISKblandrEdge 7 5 2 5" xfId="14152"/>
    <cellStyle name="RISKblandrEdge 7 5 2 6" xfId="14153"/>
    <cellStyle name="RISKblandrEdge 7 5 2 7" xfId="14154"/>
    <cellStyle name="RISKblandrEdge 7 5 2 8" xfId="14155"/>
    <cellStyle name="RISKblandrEdge 7 5 2 9" xfId="14156"/>
    <cellStyle name="RISKblandrEdge 7 5 3" xfId="14157"/>
    <cellStyle name="RISKblandrEdge 7 5 4" xfId="14158"/>
    <cellStyle name="RISKblandrEdge 7 5 5" xfId="14159"/>
    <cellStyle name="RISKblandrEdge 7 5 6" xfId="14160"/>
    <cellStyle name="RISKblandrEdge 7 5 7" xfId="14161"/>
    <cellStyle name="RISKblandrEdge 7 5 8" xfId="14162"/>
    <cellStyle name="RISKblandrEdge 7 5 9" xfId="14163"/>
    <cellStyle name="RISKblandrEdge 7 6" xfId="14164"/>
    <cellStyle name="RISKblandrEdge 7 6 10" xfId="14165"/>
    <cellStyle name="RISKblandrEdge 7 6 11" xfId="14166"/>
    <cellStyle name="RISKblandrEdge 7 6 12" xfId="14167"/>
    <cellStyle name="RISKblandrEdge 7 6 13" xfId="14168"/>
    <cellStyle name="RISKblandrEdge 7 6 2" xfId="14169"/>
    <cellStyle name="RISKblandrEdge 7 6 2 10" xfId="14170"/>
    <cellStyle name="RISKblandrEdge 7 6 2 11" xfId="14171"/>
    <cellStyle name="RISKblandrEdge 7 6 2 12" xfId="14172"/>
    <cellStyle name="RISKblandrEdge 7 6 2 2" xfId="14173"/>
    <cellStyle name="RISKblandrEdge 7 6 2 3" xfId="14174"/>
    <cellStyle name="RISKblandrEdge 7 6 2 4" xfId="14175"/>
    <cellStyle name="RISKblandrEdge 7 6 2 5" xfId="14176"/>
    <cellStyle name="RISKblandrEdge 7 6 2 6" xfId="14177"/>
    <cellStyle name="RISKblandrEdge 7 6 2 7" xfId="14178"/>
    <cellStyle name="RISKblandrEdge 7 6 2 8" xfId="14179"/>
    <cellStyle name="RISKblandrEdge 7 6 2 9" xfId="14180"/>
    <cellStyle name="RISKblandrEdge 7 6 3" xfId="14181"/>
    <cellStyle name="RISKblandrEdge 7 6 4" xfId="14182"/>
    <cellStyle name="RISKblandrEdge 7 6 5" xfId="14183"/>
    <cellStyle name="RISKblandrEdge 7 6 6" xfId="14184"/>
    <cellStyle name="RISKblandrEdge 7 6 7" xfId="14185"/>
    <cellStyle name="RISKblandrEdge 7 6 8" xfId="14186"/>
    <cellStyle name="RISKblandrEdge 7 6 9" xfId="14187"/>
    <cellStyle name="RISKblandrEdge 7 7" xfId="14188"/>
    <cellStyle name="RISKblandrEdge 7 7 10" xfId="14189"/>
    <cellStyle name="RISKblandrEdge 7 7 11" xfId="14190"/>
    <cellStyle name="RISKblandrEdge 7 7 12" xfId="14191"/>
    <cellStyle name="RISKblandrEdge 7 7 13" xfId="14192"/>
    <cellStyle name="RISKblandrEdge 7 7 2" xfId="14193"/>
    <cellStyle name="RISKblandrEdge 7 7 2 10" xfId="14194"/>
    <cellStyle name="RISKblandrEdge 7 7 2 11" xfId="14195"/>
    <cellStyle name="RISKblandrEdge 7 7 2 12" xfId="14196"/>
    <cellStyle name="RISKblandrEdge 7 7 2 2" xfId="14197"/>
    <cellStyle name="RISKblandrEdge 7 7 2 3" xfId="14198"/>
    <cellStyle name="RISKblandrEdge 7 7 2 4" xfId="14199"/>
    <cellStyle name="RISKblandrEdge 7 7 2 5" xfId="14200"/>
    <cellStyle name="RISKblandrEdge 7 7 2 6" xfId="14201"/>
    <cellStyle name="RISKblandrEdge 7 7 2 7" xfId="14202"/>
    <cellStyle name="RISKblandrEdge 7 7 2 8" xfId="14203"/>
    <cellStyle name="RISKblandrEdge 7 7 2 9" xfId="14204"/>
    <cellStyle name="RISKblandrEdge 7 7 3" xfId="14205"/>
    <cellStyle name="RISKblandrEdge 7 7 4" xfId="14206"/>
    <cellStyle name="RISKblandrEdge 7 7 5" xfId="14207"/>
    <cellStyle name="RISKblandrEdge 7 7 6" xfId="14208"/>
    <cellStyle name="RISKblandrEdge 7 7 7" xfId="14209"/>
    <cellStyle name="RISKblandrEdge 7 7 8" xfId="14210"/>
    <cellStyle name="RISKblandrEdge 7 7 9" xfId="14211"/>
    <cellStyle name="RISKblandrEdge 7 8" xfId="14212"/>
    <cellStyle name="RISKblandrEdge 7 8 10" xfId="14213"/>
    <cellStyle name="RISKblandrEdge 7 8 11" xfId="14214"/>
    <cellStyle name="RISKblandrEdge 7 8 12" xfId="14215"/>
    <cellStyle name="RISKblandrEdge 7 8 13" xfId="14216"/>
    <cellStyle name="RISKblandrEdge 7 8 2" xfId="14217"/>
    <cellStyle name="RISKblandrEdge 7 8 2 10" xfId="14218"/>
    <cellStyle name="RISKblandrEdge 7 8 2 11" xfId="14219"/>
    <cellStyle name="RISKblandrEdge 7 8 2 12" xfId="14220"/>
    <cellStyle name="RISKblandrEdge 7 8 2 2" xfId="14221"/>
    <cellStyle name="RISKblandrEdge 7 8 2 3" xfId="14222"/>
    <cellStyle name="RISKblandrEdge 7 8 2 4" xfId="14223"/>
    <cellStyle name="RISKblandrEdge 7 8 2 5" xfId="14224"/>
    <cellStyle name="RISKblandrEdge 7 8 2 6" xfId="14225"/>
    <cellStyle name="RISKblandrEdge 7 8 2 7" xfId="14226"/>
    <cellStyle name="RISKblandrEdge 7 8 2 8" xfId="14227"/>
    <cellStyle name="RISKblandrEdge 7 8 2 9" xfId="14228"/>
    <cellStyle name="RISKblandrEdge 7 8 3" xfId="14229"/>
    <cellStyle name="RISKblandrEdge 7 8 4" xfId="14230"/>
    <cellStyle name="RISKblandrEdge 7 8 5" xfId="14231"/>
    <cellStyle name="RISKblandrEdge 7 8 6" xfId="14232"/>
    <cellStyle name="RISKblandrEdge 7 8 7" xfId="14233"/>
    <cellStyle name="RISKblandrEdge 7 8 8" xfId="14234"/>
    <cellStyle name="RISKblandrEdge 7 8 9" xfId="14235"/>
    <cellStyle name="RISKblandrEdge 7 9" xfId="14236"/>
    <cellStyle name="RISKblandrEdge 7 9 10" xfId="14237"/>
    <cellStyle name="RISKblandrEdge 7 9 11" xfId="14238"/>
    <cellStyle name="RISKblandrEdge 7 9 12" xfId="14239"/>
    <cellStyle name="RISKblandrEdge 7 9 13" xfId="14240"/>
    <cellStyle name="RISKblandrEdge 7 9 2" xfId="14241"/>
    <cellStyle name="RISKblandrEdge 7 9 2 10" xfId="14242"/>
    <cellStyle name="RISKblandrEdge 7 9 2 11" xfId="14243"/>
    <cellStyle name="RISKblandrEdge 7 9 2 12" xfId="14244"/>
    <cellStyle name="RISKblandrEdge 7 9 2 2" xfId="14245"/>
    <cellStyle name="RISKblandrEdge 7 9 2 3" xfId="14246"/>
    <cellStyle name="RISKblandrEdge 7 9 2 4" xfId="14247"/>
    <cellStyle name="RISKblandrEdge 7 9 2 5" xfId="14248"/>
    <cellStyle name="RISKblandrEdge 7 9 2 6" xfId="14249"/>
    <cellStyle name="RISKblandrEdge 7 9 2 7" xfId="14250"/>
    <cellStyle name="RISKblandrEdge 7 9 2 8" xfId="14251"/>
    <cellStyle name="RISKblandrEdge 7 9 2 9" xfId="14252"/>
    <cellStyle name="RISKblandrEdge 7 9 3" xfId="14253"/>
    <cellStyle name="RISKblandrEdge 7 9 4" xfId="14254"/>
    <cellStyle name="RISKblandrEdge 7 9 5" xfId="14255"/>
    <cellStyle name="RISKblandrEdge 7 9 6" xfId="14256"/>
    <cellStyle name="RISKblandrEdge 7 9 7" xfId="14257"/>
    <cellStyle name="RISKblandrEdge 7 9 8" xfId="14258"/>
    <cellStyle name="RISKblandrEdge 7 9 9" xfId="14259"/>
    <cellStyle name="RISKblandrEdge 8" xfId="14260"/>
    <cellStyle name="RISKblandrEdge 8 10" xfId="14261"/>
    <cellStyle name="RISKblandrEdge 8 10 10" xfId="14262"/>
    <cellStyle name="RISKblandrEdge 8 10 11" xfId="14263"/>
    <cellStyle name="RISKblandrEdge 8 10 12" xfId="14264"/>
    <cellStyle name="RISKblandrEdge 8 10 13" xfId="14265"/>
    <cellStyle name="RISKblandrEdge 8 10 2" xfId="14266"/>
    <cellStyle name="RISKblandrEdge 8 10 2 10" xfId="14267"/>
    <cellStyle name="RISKblandrEdge 8 10 2 11" xfId="14268"/>
    <cellStyle name="RISKblandrEdge 8 10 2 12" xfId="14269"/>
    <cellStyle name="RISKblandrEdge 8 10 2 2" xfId="14270"/>
    <cellStyle name="RISKblandrEdge 8 10 2 3" xfId="14271"/>
    <cellStyle name="RISKblandrEdge 8 10 2 4" xfId="14272"/>
    <cellStyle name="RISKblandrEdge 8 10 2 5" xfId="14273"/>
    <cellStyle name="RISKblandrEdge 8 10 2 6" xfId="14274"/>
    <cellStyle name="RISKblandrEdge 8 10 2 7" xfId="14275"/>
    <cellStyle name="RISKblandrEdge 8 10 2 8" xfId="14276"/>
    <cellStyle name="RISKblandrEdge 8 10 2 9" xfId="14277"/>
    <cellStyle name="RISKblandrEdge 8 10 3" xfId="14278"/>
    <cellStyle name="RISKblandrEdge 8 10 4" xfId="14279"/>
    <cellStyle name="RISKblandrEdge 8 10 5" xfId="14280"/>
    <cellStyle name="RISKblandrEdge 8 10 6" xfId="14281"/>
    <cellStyle name="RISKblandrEdge 8 10 7" xfId="14282"/>
    <cellStyle name="RISKblandrEdge 8 10 8" xfId="14283"/>
    <cellStyle name="RISKblandrEdge 8 10 9" xfId="14284"/>
    <cellStyle name="RISKblandrEdge 8 11" xfId="14285"/>
    <cellStyle name="RISKblandrEdge 8 11 10" xfId="14286"/>
    <cellStyle name="RISKblandrEdge 8 11 11" xfId="14287"/>
    <cellStyle name="RISKblandrEdge 8 11 12" xfId="14288"/>
    <cellStyle name="RISKblandrEdge 8 11 13" xfId="14289"/>
    <cellStyle name="RISKblandrEdge 8 11 2" xfId="14290"/>
    <cellStyle name="RISKblandrEdge 8 11 2 10" xfId="14291"/>
    <cellStyle name="RISKblandrEdge 8 11 2 11" xfId="14292"/>
    <cellStyle name="RISKblandrEdge 8 11 2 12" xfId="14293"/>
    <cellStyle name="RISKblandrEdge 8 11 2 2" xfId="14294"/>
    <cellStyle name="RISKblandrEdge 8 11 2 3" xfId="14295"/>
    <cellStyle name="RISKblandrEdge 8 11 2 4" xfId="14296"/>
    <cellStyle name="RISKblandrEdge 8 11 2 5" xfId="14297"/>
    <cellStyle name="RISKblandrEdge 8 11 2 6" xfId="14298"/>
    <cellStyle name="RISKblandrEdge 8 11 2 7" xfId="14299"/>
    <cellStyle name="RISKblandrEdge 8 11 2 8" xfId="14300"/>
    <cellStyle name="RISKblandrEdge 8 11 2 9" xfId="14301"/>
    <cellStyle name="RISKblandrEdge 8 11 3" xfId="14302"/>
    <cellStyle name="RISKblandrEdge 8 11 4" xfId="14303"/>
    <cellStyle name="RISKblandrEdge 8 11 5" xfId="14304"/>
    <cellStyle name="RISKblandrEdge 8 11 6" xfId="14305"/>
    <cellStyle name="RISKblandrEdge 8 11 7" xfId="14306"/>
    <cellStyle name="RISKblandrEdge 8 11 8" xfId="14307"/>
    <cellStyle name="RISKblandrEdge 8 11 9" xfId="14308"/>
    <cellStyle name="RISKblandrEdge 8 12" xfId="14309"/>
    <cellStyle name="RISKblandrEdge 8 12 10" xfId="14310"/>
    <cellStyle name="RISKblandrEdge 8 12 11" xfId="14311"/>
    <cellStyle name="RISKblandrEdge 8 12 12" xfId="14312"/>
    <cellStyle name="RISKblandrEdge 8 12 13" xfId="14313"/>
    <cellStyle name="RISKblandrEdge 8 12 2" xfId="14314"/>
    <cellStyle name="RISKblandrEdge 8 12 2 10" xfId="14315"/>
    <cellStyle name="RISKblandrEdge 8 12 2 11" xfId="14316"/>
    <cellStyle name="RISKblandrEdge 8 12 2 12" xfId="14317"/>
    <cellStyle name="RISKblandrEdge 8 12 2 2" xfId="14318"/>
    <cellStyle name="RISKblandrEdge 8 12 2 3" xfId="14319"/>
    <cellStyle name="RISKblandrEdge 8 12 2 4" xfId="14320"/>
    <cellStyle name="RISKblandrEdge 8 12 2 5" xfId="14321"/>
    <cellStyle name="RISKblandrEdge 8 12 2 6" xfId="14322"/>
    <cellStyle name="RISKblandrEdge 8 12 2 7" xfId="14323"/>
    <cellStyle name="RISKblandrEdge 8 12 2 8" xfId="14324"/>
    <cellStyle name="RISKblandrEdge 8 12 2 9" xfId="14325"/>
    <cellStyle name="RISKblandrEdge 8 12 3" xfId="14326"/>
    <cellStyle name="RISKblandrEdge 8 12 4" xfId="14327"/>
    <cellStyle name="RISKblandrEdge 8 12 5" xfId="14328"/>
    <cellStyle name="RISKblandrEdge 8 12 6" xfId="14329"/>
    <cellStyle name="RISKblandrEdge 8 12 7" xfId="14330"/>
    <cellStyle name="RISKblandrEdge 8 12 8" xfId="14331"/>
    <cellStyle name="RISKblandrEdge 8 12 9" xfId="14332"/>
    <cellStyle name="RISKblandrEdge 8 13" xfId="14333"/>
    <cellStyle name="RISKblandrEdge 8 13 10" xfId="14334"/>
    <cellStyle name="RISKblandrEdge 8 13 11" xfId="14335"/>
    <cellStyle name="RISKblandrEdge 8 13 12" xfId="14336"/>
    <cellStyle name="RISKblandrEdge 8 13 13" xfId="14337"/>
    <cellStyle name="RISKblandrEdge 8 13 2" xfId="14338"/>
    <cellStyle name="RISKblandrEdge 8 13 2 10" xfId="14339"/>
    <cellStyle name="RISKblandrEdge 8 13 2 11" xfId="14340"/>
    <cellStyle name="RISKblandrEdge 8 13 2 12" xfId="14341"/>
    <cellStyle name="RISKblandrEdge 8 13 2 2" xfId="14342"/>
    <cellStyle name="RISKblandrEdge 8 13 2 3" xfId="14343"/>
    <cellStyle name="RISKblandrEdge 8 13 2 4" xfId="14344"/>
    <cellStyle name="RISKblandrEdge 8 13 2 5" xfId="14345"/>
    <cellStyle name="RISKblandrEdge 8 13 2 6" xfId="14346"/>
    <cellStyle name="RISKblandrEdge 8 13 2 7" xfId="14347"/>
    <cellStyle name="RISKblandrEdge 8 13 2 8" xfId="14348"/>
    <cellStyle name="RISKblandrEdge 8 13 2 9" xfId="14349"/>
    <cellStyle name="RISKblandrEdge 8 13 3" xfId="14350"/>
    <cellStyle name="RISKblandrEdge 8 13 4" xfId="14351"/>
    <cellStyle name="RISKblandrEdge 8 13 5" xfId="14352"/>
    <cellStyle name="RISKblandrEdge 8 13 6" xfId="14353"/>
    <cellStyle name="RISKblandrEdge 8 13 7" xfId="14354"/>
    <cellStyle name="RISKblandrEdge 8 13 8" xfId="14355"/>
    <cellStyle name="RISKblandrEdge 8 13 9" xfId="14356"/>
    <cellStyle name="RISKblandrEdge 8 14" xfId="14357"/>
    <cellStyle name="RISKblandrEdge 8 14 10" xfId="14358"/>
    <cellStyle name="RISKblandrEdge 8 14 11" xfId="14359"/>
    <cellStyle name="RISKblandrEdge 8 14 12" xfId="14360"/>
    <cellStyle name="RISKblandrEdge 8 14 2" xfId="14361"/>
    <cellStyle name="RISKblandrEdge 8 14 3" xfId="14362"/>
    <cellStyle name="RISKblandrEdge 8 14 4" xfId="14363"/>
    <cellStyle name="RISKblandrEdge 8 14 5" xfId="14364"/>
    <cellStyle name="RISKblandrEdge 8 14 6" xfId="14365"/>
    <cellStyle name="RISKblandrEdge 8 14 7" xfId="14366"/>
    <cellStyle name="RISKblandrEdge 8 14 8" xfId="14367"/>
    <cellStyle name="RISKblandrEdge 8 14 9" xfId="14368"/>
    <cellStyle name="RISKblandrEdge 8 15" xfId="14369"/>
    <cellStyle name="RISKblandrEdge 8 16" xfId="14370"/>
    <cellStyle name="RISKblandrEdge 8 17" xfId="14371"/>
    <cellStyle name="RISKblandrEdge 8 18" xfId="14372"/>
    <cellStyle name="RISKblandrEdge 8 19" xfId="14373"/>
    <cellStyle name="RISKblandrEdge 8 2" xfId="14374"/>
    <cellStyle name="RISKblandrEdge 8 2 10" xfId="14375"/>
    <cellStyle name="RISKblandrEdge 8 2 11" xfId="14376"/>
    <cellStyle name="RISKblandrEdge 8 2 12" xfId="14377"/>
    <cellStyle name="RISKblandrEdge 8 2 13" xfId="14378"/>
    <cellStyle name="RISKblandrEdge 8 2 2" xfId="14379"/>
    <cellStyle name="RISKblandrEdge 8 2 2 10" xfId="14380"/>
    <cellStyle name="RISKblandrEdge 8 2 2 11" xfId="14381"/>
    <cellStyle name="RISKblandrEdge 8 2 2 12" xfId="14382"/>
    <cellStyle name="RISKblandrEdge 8 2 2 2" xfId="14383"/>
    <cellStyle name="RISKblandrEdge 8 2 2 3" xfId="14384"/>
    <cellStyle name="RISKblandrEdge 8 2 2 4" xfId="14385"/>
    <cellStyle name="RISKblandrEdge 8 2 2 5" xfId="14386"/>
    <cellStyle name="RISKblandrEdge 8 2 2 6" xfId="14387"/>
    <cellStyle name="RISKblandrEdge 8 2 2 7" xfId="14388"/>
    <cellStyle name="RISKblandrEdge 8 2 2 8" xfId="14389"/>
    <cellStyle name="RISKblandrEdge 8 2 2 9" xfId="14390"/>
    <cellStyle name="RISKblandrEdge 8 2 3" xfId="14391"/>
    <cellStyle name="RISKblandrEdge 8 2 4" xfId="14392"/>
    <cellStyle name="RISKblandrEdge 8 2 5" xfId="14393"/>
    <cellStyle name="RISKblandrEdge 8 2 6" xfId="14394"/>
    <cellStyle name="RISKblandrEdge 8 2 7" xfId="14395"/>
    <cellStyle name="RISKblandrEdge 8 2 8" xfId="14396"/>
    <cellStyle name="RISKblandrEdge 8 2 9" xfId="14397"/>
    <cellStyle name="RISKblandrEdge 8 20" xfId="14398"/>
    <cellStyle name="RISKblandrEdge 8 21" xfId="14399"/>
    <cellStyle name="RISKblandrEdge 8 22" xfId="14400"/>
    <cellStyle name="RISKblandrEdge 8 23" xfId="14401"/>
    <cellStyle name="RISKblandrEdge 8 24" xfId="14402"/>
    <cellStyle name="RISKblandrEdge 8 25" xfId="14403"/>
    <cellStyle name="RISKblandrEdge 8 3" xfId="14404"/>
    <cellStyle name="RISKblandrEdge 8 3 10" xfId="14405"/>
    <cellStyle name="RISKblandrEdge 8 3 11" xfId="14406"/>
    <cellStyle name="RISKblandrEdge 8 3 12" xfId="14407"/>
    <cellStyle name="RISKblandrEdge 8 3 13" xfId="14408"/>
    <cellStyle name="RISKblandrEdge 8 3 2" xfId="14409"/>
    <cellStyle name="RISKblandrEdge 8 3 2 10" xfId="14410"/>
    <cellStyle name="RISKblandrEdge 8 3 2 11" xfId="14411"/>
    <cellStyle name="RISKblandrEdge 8 3 2 12" xfId="14412"/>
    <cellStyle name="RISKblandrEdge 8 3 2 2" xfId="14413"/>
    <cellStyle name="RISKblandrEdge 8 3 2 3" xfId="14414"/>
    <cellStyle name="RISKblandrEdge 8 3 2 4" xfId="14415"/>
    <cellStyle name="RISKblandrEdge 8 3 2 5" xfId="14416"/>
    <cellStyle name="RISKblandrEdge 8 3 2 6" xfId="14417"/>
    <cellStyle name="RISKblandrEdge 8 3 2 7" xfId="14418"/>
    <cellStyle name="RISKblandrEdge 8 3 2 8" xfId="14419"/>
    <cellStyle name="RISKblandrEdge 8 3 2 9" xfId="14420"/>
    <cellStyle name="RISKblandrEdge 8 3 3" xfId="14421"/>
    <cellStyle name="RISKblandrEdge 8 3 4" xfId="14422"/>
    <cellStyle name="RISKblandrEdge 8 3 5" xfId="14423"/>
    <cellStyle name="RISKblandrEdge 8 3 6" xfId="14424"/>
    <cellStyle name="RISKblandrEdge 8 3 7" xfId="14425"/>
    <cellStyle name="RISKblandrEdge 8 3 8" xfId="14426"/>
    <cellStyle name="RISKblandrEdge 8 3 9" xfId="14427"/>
    <cellStyle name="RISKblandrEdge 8 4" xfId="14428"/>
    <cellStyle name="RISKblandrEdge 8 4 10" xfId="14429"/>
    <cellStyle name="RISKblandrEdge 8 4 11" xfId="14430"/>
    <cellStyle name="RISKblandrEdge 8 4 12" xfId="14431"/>
    <cellStyle name="RISKblandrEdge 8 4 13" xfId="14432"/>
    <cellStyle name="RISKblandrEdge 8 4 2" xfId="14433"/>
    <cellStyle name="RISKblandrEdge 8 4 2 10" xfId="14434"/>
    <cellStyle name="RISKblandrEdge 8 4 2 11" xfId="14435"/>
    <cellStyle name="RISKblandrEdge 8 4 2 12" xfId="14436"/>
    <cellStyle name="RISKblandrEdge 8 4 2 2" xfId="14437"/>
    <cellStyle name="RISKblandrEdge 8 4 2 3" xfId="14438"/>
    <cellStyle name="RISKblandrEdge 8 4 2 4" xfId="14439"/>
    <cellStyle name="RISKblandrEdge 8 4 2 5" xfId="14440"/>
    <cellStyle name="RISKblandrEdge 8 4 2 6" xfId="14441"/>
    <cellStyle name="RISKblandrEdge 8 4 2 7" xfId="14442"/>
    <cellStyle name="RISKblandrEdge 8 4 2 8" xfId="14443"/>
    <cellStyle name="RISKblandrEdge 8 4 2 9" xfId="14444"/>
    <cellStyle name="RISKblandrEdge 8 4 3" xfId="14445"/>
    <cellStyle name="RISKblandrEdge 8 4 4" xfId="14446"/>
    <cellStyle name="RISKblandrEdge 8 4 5" xfId="14447"/>
    <cellStyle name="RISKblandrEdge 8 4 6" xfId="14448"/>
    <cellStyle name="RISKblandrEdge 8 4 7" xfId="14449"/>
    <cellStyle name="RISKblandrEdge 8 4 8" xfId="14450"/>
    <cellStyle name="RISKblandrEdge 8 4 9" xfId="14451"/>
    <cellStyle name="RISKblandrEdge 8 5" xfId="14452"/>
    <cellStyle name="RISKblandrEdge 8 5 10" xfId="14453"/>
    <cellStyle name="RISKblandrEdge 8 5 11" xfId="14454"/>
    <cellStyle name="RISKblandrEdge 8 5 12" xfId="14455"/>
    <cellStyle name="RISKblandrEdge 8 5 13" xfId="14456"/>
    <cellStyle name="RISKblandrEdge 8 5 2" xfId="14457"/>
    <cellStyle name="RISKblandrEdge 8 5 2 10" xfId="14458"/>
    <cellStyle name="RISKblandrEdge 8 5 2 11" xfId="14459"/>
    <cellStyle name="RISKblandrEdge 8 5 2 12" xfId="14460"/>
    <cellStyle name="RISKblandrEdge 8 5 2 2" xfId="14461"/>
    <cellStyle name="RISKblandrEdge 8 5 2 3" xfId="14462"/>
    <cellStyle name="RISKblandrEdge 8 5 2 4" xfId="14463"/>
    <cellStyle name="RISKblandrEdge 8 5 2 5" xfId="14464"/>
    <cellStyle name="RISKblandrEdge 8 5 2 6" xfId="14465"/>
    <cellStyle name="RISKblandrEdge 8 5 2 7" xfId="14466"/>
    <cellStyle name="RISKblandrEdge 8 5 2 8" xfId="14467"/>
    <cellStyle name="RISKblandrEdge 8 5 2 9" xfId="14468"/>
    <cellStyle name="RISKblandrEdge 8 5 3" xfId="14469"/>
    <cellStyle name="RISKblandrEdge 8 5 4" xfId="14470"/>
    <cellStyle name="RISKblandrEdge 8 5 5" xfId="14471"/>
    <cellStyle name="RISKblandrEdge 8 5 6" xfId="14472"/>
    <cellStyle name="RISKblandrEdge 8 5 7" xfId="14473"/>
    <cellStyle name="RISKblandrEdge 8 5 8" xfId="14474"/>
    <cellStyle name="RISKblandrEdge 8 5 9" xfId="14475"/>
    <cellStyle name="RISKblandrEdge 8 6" xfId="14476"/>
    <cellStyle name="RISKblandrEdge 8 6 10" xfId="14477"/>
    <cellStyle name="RISKblandrEdge 8 6 11" xfId="14478"/>
    <cellStyle name="RISKblandrEdge 8 6 12" xfId="14479"/>
    <cellStyle name="RISKblandrEdge 8 6 13" xfId="14480"/>
    <cellStyle name="RISKblandrEdge 8 6 2" xfId="14481"/>
    <cellStyle name="RISKblandrEdge 8 6 2 10" xfId="14482"/>
    <cellStyle name="RISKblandrEdge 8 6 2 11" xfId="14483"/>
    <cellStyle name="RISKblandrEdge 8 6 2 12" xfId="14484"/>
    <cellStyle name="RISKblandrEdge 8 6 2 2" xfId="14485"/>
    <cellStyle name="RISKblandrEdge 8 6 2 3" xfId="14486"/>
    <cellStyle name="RISKblandrEdge 8 6 2 4" xfId="14487"/>
    <cellStyle name="RISKblandrEdge 8 6 2 5" xfId="14488"/>
    <cellStyle name="RISKblandrEdge 8 6 2 6" xfId="14489"/>
    <cellStyle name="RISKblandrEdge 8 6 2 7" xfId="14490"/>
    <cellStyle name="RISKblandrEdge 8 6 2 8" xfId="14491"/>
    <cellStyle name="RISKblandrEdge 8 6 2 9" xfId="14492"/>
    <cellStyle name="RISKblandrEdge 8 6 3" xfId="14493"/>
    <cellStyle name="RISKblandrEdge 8 6 4" xfId="14494"/>
    <cellStyle name="RISKblandrEdge 8 6 5" xfId="14495"/>
    <cellStyle name="RISKblandrEdge 8 6 6" xfId="14496"/>
    <cellStyle name="RISKblandrEdge 8 6 7" xfId="14497"/>
    <cellStyle name="RISKblandrEdge 8 6 8" xfId="14498"/>
    <cellStyle name="RISKblandrEdge 8 6 9" xfId="14499"/>
    <cellStyle name="RISKblandrEdge 8 7" xfId="14500"/>
    <cellStyle name="RISKblandrEdge 8 7 10" xfId="14501"/>
    <cellStyle name="RISKblandrEdge 8 7 11" xfId="14502"/>
    <cellStyle name="RISKblandrEdge 8 7 12" xfId="14503"/>
    <cellStyle name="RISKblandrEdge 8 7 13" xfId="14504"/>
    <cellStyle name="RISKblandrEdge 8 7 2" xfId="14505"/>
    <cellStyle name="RISKblandrEdge 8 7 2 10" xfId="14506"/>
    <cellStyle name="RISKblandrEdge 8 7 2 11" xfId="14507"/>
    <cellStyle name="RISKblandrEdge 8 7 2 12" xfId="14508"/>
    <cellStyle name="RISKblandrEdge 8 7 2 2" xfId="14509"/>
    <cellStyle name="RISKblandrEdge 8 7 2 3" xfId="14510"/>
    <cellStyle name="RISKblandrEdge 8 7 2 4" xfId="14511"/>
    <cellStyle name="RISKblandrEdge 8 7 2 5" xfId="14512"/>
    <cellStyle name="RISKblandrEdge 8 7 2 6" xfId="14513"/>
    <cellStyle name="RISKblandrEdge 8 7 2 7" xfId="14514"/>
    <cellStyle name="RISKblandrEdge 8 7 2 8" xfId="14515"/>
    <cellStyle name="RISKblandrEdge 8 7 2 9" xfId="14516"/>
    <cellStyle name="RISKblandrEdge 8 7 3" xfId="14517"/>
    <cellStyle name="RISKblandrEdge 8 7 4" xfId="14518"/>
    <cellStyle name="RISKblandrEdge 8 7 5" xfId="14519"/>
    <cellStyle name="RISKblandrEdge 8 7 6" xfId="14520"/>
    <cellStyle name="RISKblandrEdge 8 7 7" xfId="14521"/>
    <cellStyle name="RISKblandrEdge 8 7 8" xfId="14522"/>
    <cellStyle name="RISKblandrEdge 8 7 9" xfId="14523"/>
    <cellStyle name="RISKblandrEdge 8 8" xfId="14524"/>
    <cellStyle name="RISKblandrEdge 8 8 10" xfId="14525"/>
    <cellStyle name="RISKblandrEdge 8 8 11" xfId="14526"/>
    <cellStyle name="RISKblandrEdge 8 8 12" xfId="14527"/>
    <cellStyle name="RISKblandrEdge 8 8 13" xfId="14528"/>
    <cellStyle name="RISKblandrEdge 8 8 2" xfId="14529"/>
    <cellStyle name="RISKblandrEdge 8 8 2 10" xfId="14530"/>
    <cellStyle name="RISKblandrEdge 8 8 2 11" xfId="14531"/>
    <cellStyle name="RISKblandrEdge 8 8 2 12" xfId="14532"/>
    <cellStyle name="RISKblandrEdge 8 8 2 2" xfId="14533"/>
    <cellStyle name="RISKblandrEdge 8 8 2 3" xfId="14534"/>
    <cellStyle name="RISKblandrEdge 8 8 2 4" xfId="14535"/>
    <cellStyle name="RISKblandrEdge 8 8 2 5" xfId="14536"/>
    <cellStyle name="RISKblandrEdge 8 8 2 6" xfId="14537"/>
    <cellStyle name="RISKblandrEdge 8 8 2 7" xfId="14538"/>
    <cellStyle name="RISKblandrEdge 8 8 2 8" xfId="14539"/>
    <cellStyle name="RISKblandrEdge 8 8 2 9" xfId="14540"/>
    <cellStyle name="RISKblandrEdge 8 8 3" xfId="14541"/>
    <cellStyle name="RISKblandrEdge 8 8 4" xfId="14542"/>
    <cellStyle name="RISKblandrEdge 8 8 5" xfId="14543"/>
    <cellStyle name="RISKblandrEdge 8 8 6" xfId="14544"/>
    <cellStyle name="RISKblandrEdge 8 8 7" xfId="14545"/>
    <cellStyle name="RISKblandrEdge 8 8 8" xfId="14546"/>
    <cellStyle name="RISKblandrEdge 8 8 9" xfId="14547"/>
    <cellStyle name="RISKblandrEdge 8 9" xfId="14548"/>
    <cellStyle name="RISKblandrEdge 8 9 10" xfId="14549"/>
    <cellStyle name="RISKblandrEdge 8 9 11" xfId="14550"/>
    <cellStyle name="RISKblandrEdge 8 9 12" xfId="14551"/>
    <cellStyle name="RISKblandrEdge 8 9 13" xfId="14552"/>
    <cellStyle name="RISKblandrEdge 8 9 2" xfId="14553"/>
    <cellStyle name="RISKblandrEdge 8 9 2 10" xfId="14554"/>
    <cellStyle name="RISKblandrEdge 8 9 2 11" xfId="14555"/>
    <cellStyle name="RISKblandrEdge 8 9 2 12" xfId="14556"/>
    <cellStyle name="RISKblandrEdge 8 9 2 2" xfId="14557"/>
    <cellStyle name="RISKblandrEdge 8 9 2 3" xfId="14558"/>
    <cellStyle name="RISKblandrEdge 8 9 2 4" xfId="14559"/>
    <cellStyle name="RISKblandrEdge 8 9 2 5" xfId="14560"/>
    <cellStyle name="RISKblandrEdge 8 9 2 6" xfId="14561"/>
    <cellStyle name="RISKblandrEdge 8 9 2 7" xfId="14562"/>
    <cellStyle name="RISKblandrEdge 8 9 2 8" xfId="14563"/>
    <cellStyle name="RISKblandrEdge 8 9 2 9" xfId="14564"/>
    <cellStyle name="RISKblandrEdge 8 9 3" xfId="14565"/>
    <cellStyle name="RISKblandrEdge 8 9 4" xfId="14566"/>
    <cellStyle name="RISKblandrEdge 8 9 5" xfId="14567"/>
    <cellStyle name="RISKblandrEdge 8 9 6" xfId="14568"/>
    <cellStyle name="RISKblandrEdge 8 9 7" xfId="14569"/>
    <cellStyle name="RISKblandrEdge 8 9 8" xfId="14570"/>
    <cellStyle name="RISKblandrEdge 8 9 9" xfId="14571"/>
    <cellStyle name="RISKblandrEdge 9" xfId="14572"/>
    <cellStyle name="RISKblandrEdge 9 10" xfId="14573"/>
    <cellStyle name="RISKblandrEdge 9 10 10" xfId="14574"/>
    <cellStyle name="RISKblandrEdge 9 10 11" xfId="14575"/>
    <cellStyle name="RISKblandrEdge 9 10 12" xfId="14576"/>
    <cellStyle name="RISKblandrEdge 9 10 13" xfId="14577"/>
    <cellStyle name="RISKblandrEdge 9 10 2" xfId="14578"/>
    <cellStyle name="RISKblandrEdge 9 10 2 10" xfId="14579"/>
    <cellStyle name="RISKblandrEdge 9 10 2 11" xfId="14580"/>
    <cellStyle name="RISKblandrEdge 9 10 2 12" xfId="14581"/>
    <cellStyle name="RISKblandrEdge 9 10 2 2" xfId="14582"/>
    <cellStyle name="RISKblandrEdge 9 10 2 3" xfId="14583"/>
    <cellStyle name="RISKblandrEdge 9 10 2 4" xfId="14584"/>
    <cellStyle name="RISKblandrEdge 9 10 2 5" xfId="14585"/>
    <cellStyle name="RISKblandrEdge 9 10 2 6" xfId="14586"/>
    <cellStyle name="RISKblandrEdge 9 10 2 7" xfId="14587"/>
    <cellStyle name="RISKblandrEdge 9 10 2 8" xfId="14588"/>
    <cellStyle name="RISKblandrEdge 9 10 2 9" xfId="14589"/>
    <cellStyle name="RISKblandrEdge 9 10 3" xfId="14590"/>
    <cellStyle name="RISKblandrEdge 9 10 4" xfId="14591"/>
    <cellStyle name="RISKblandrEdge 9 10 5" xfId="14592"/>
    <cellStyle name="RISKblandrEdge 9 10 6" xfId="14593"/>
    <cellStyle name="RISKblandrEdge 9 10 7" xfId="14594"/>
    <cellStyle name="RISKblandrEdge 9 10 8" xfId="14595"/>
    <cellStyle name="RISKblandrEdge 9 10 9" xfId="14596"/>
    <cellStyle name="RISKblandrEdge 9 11" xfId="14597"/>
    <cellStyle name="RISKblandrEdge 9 11 10" xfId="14598"/>
    <cellStyle name="RISKblandrEdge 9 11 11" xfId="14599"/>
    <cellStyle name="RISKblandrEdge 9 11 12" xfId="14600"/>
    <cellStyle name="RISKblandrEdge 9 11 13" xfId="14601"/>
    <cellStyle name="RISKblandrEdge 9 11 2" xfId="14602"/>
    <cellStyle name="RISKblandrEdge 9 11 2 10" xfId="14603"/>
    <cellStyle name="RISKblandrEdge 9 11 2 11" xfId="14604"/>
    <cellStyle name="RISKblandrEdge 9 11 2 12" xfId="14605"/>
    <cellStyle name="RISKblandrEdge 9 11 2 2" xfId="14606"/>
    <cellStyle name="RISKblandrEdge 9 11 2 3" xfId="14607"/>
    <cellStyle name="RISKblandrEdge 9 11 2 4" xfId="14608"/>
    <cellStyle name="RISKblandrEdge 9 11 2 5" xfId="14609"/>
    <cellStyle name="RISKblandrEdge 9 11 2 6" xfId="14610"/>
    <cellStyle name="RISKblandrEdge 9 11 2 7" xfId="14611"/>
    <cellStyle name="RISKblandrEdge 9 11 2 8" xfId="14612"/>
    <cellStyle name="RISKblandrEdge 9 11 2 9" xfId="14613"/>
    <cellStyle name="RISKblandrEdge 9 11 3" xfId="14614"/>
    <cellStyle name="RISKblandrEdge 9 11 4" xfId="14615"/>
    <cellStyle name="RISKblandrEdge 9 11 5" xfId="14616"/>
    <cellStyle name="RISKblandrEdge 9 11 6" xfId="14617"/>
    <cellStyle name="RISKblandrEdge 9 11 7" xfId="14618"/>
    <cellStyle name="RISKblandrEdge 9 11 8" xfId="14619"/>
    <cellStyle name="RISKblandrEdge 9 11 9" xfId="14620"/>
    <cellStyle name="RISKblandrEdge 9 12" xfId="14621"/>
    <cellStyle name="RISKblandrEdge 9 12 10" xfId="14622"/>
    <cellStyle name="RISKblandrEdge 9 12 11" xfId="14623"/>
    <cellStyle name="RISKblandrEdge 9 12 12" xfId="14624"/>
    <cellStyle name="RISKblandrEdge 9 12 13" xfId="14625"/>
    <cellStyle name="RISKblandrEdge 9 12 2" xfId="14626"/>
    <cellStyle name="RISKblandrEdge 9 12 2 10" xfId="14627"/>
    <cellStyle name="RISKblandrEdge 9 12 2 11" xfId="14628"/>
    <cellStyle name="RISKblandrEdge 9 12 2 12" xfId="14629"/>
    <cellStyle name="RISKblandrEdge 9 12 2 2" xfId="14630"/>
    <cellStyle name="RISKblandrEdge 9 12 2 3" xfId="14631"/>
    <cellStyle name="RISKblandrEdge 9 12 2 4" xfId="14632"/>
    <cellStyle name="RISKblandrEdge 9 12 2 5" xfId="14633"/>
    <cellStyle name="RISKblandrEdge 9 12 2 6" xfId="14634"/>
    <cellStyle name="RISKblandrEdge 9 12 2 7" xfId="14635"/>
    <cellStyle name="RISKblandrEdge 9 12 2 8" xfId="14636"/>
    <cellStyle name="RISKblandrEdge 9 12 2 9" xfId="14637"/>
    <cellStyle name="RISKblandrEdge 9 12 3" xfId="14638"/>
    <cellStyle name="RISKblandrEdge 9 12 4" xfId="14639"/>
    <cellStyle name="RISKblandrEdge 9 12 5" xfId="14640"/>
    <cellStyle name="RISKblandrEdge 9 12 6" xfId="14641"/>
    <cellStyle name="RISKblandrEdge 9 12 7" xfId="14642"/>
    <cellStyle name="RISKblandrEdge 9 12 8" xfId="14643"/>
    <cellStyle name="RISKblandrEdge 9 12 9" xfId="14644"/>
    <cellStyle name="RISKblandrEdge 9 13" xfId="14645"/>
    <cellStyle name="RISKblandrEdge 9 13 10" xfId="14646"/>
    <cellStyle name="RISKblandrEdge 9 13 11" xfId="14647"/>
    <cellStyle name="RISKblandrEdge 9 13 12" xfId="14648"/>
    <cellStyle name="RISKblandrEdge 9 13 13" xfId="14649"/>
    <cellStyle name="RISKblandrEdge 9 13 2" xfId="14650"/>
    <cellStyle name="RISKblandrEdge 9 13 2 10" xfId="14651"/>
    <cellStyle name="RISKblandrEdge 9 13 2 11" xfId="14652"/>
    <cellStyle name="RISKblandrEdge 9 13 2 12" xfId="14653"/>
    <cellStyle name="RISKblandrEdge 9 13 2 2" xfId="14654"/>
    <cellStyle name="RISKblandrEdge 9 13 2 3" xfId="14655"/>
    <cellStyle name="RISKblandrEdge 9 13 2 4" xfId="14656"/>
    <cellStyle name="RISKblandrEdge 9 13 2 5" xfId="14657"/>
    <cellStyle name="RISKblandrEdge 9 13 2 6" xfId="14658"/>
    <cellStyle name="RISKblandrEdge 9 13 2 7" xfId="14659"/>
    <cellStyle name="RISKblandrEdge 9 13 2 8" xfId="14660"/>
    <cellStyle name="RISKblandrEdge 9 13 2 9" xfId="14661"/>
    <cellStyle name="RISKblandrEdge 9 13 3" xfId="14662"/>
    <cellStyle name="RISKblandrEdge 9 13 4" xfId="14663"/>
    <cellStyle name="RISKblandrEdge 9 13 5" xfId="14664"/>
    <cellStyle name="RISKblandrEdge 9 13 6" xfId="14665"/>
    <cellStyle name="RISKblandrEdge 9 13 7" xfId="14666"/>
    <cellStyle name="RISKblandrEdge 9 13 8" xfId="14667"/>
    <cellStyle name="RISKblandrEdge 9 13 9" xfId="14668"/>
    <cellStyle name="RISKblandrEdge 9 14" xfId="14669"/>
    <cellStyle name="RISKblandrEdge 9 14 10" xfId="14670"/>
    <cellStyle name="RISKblandrEdge 9 14 11" xfId="14671"/>
    <cellStyle name="RISKblandrEdge 9 14 12" xfId="14672"/>
    <cellStyle name="RISKblandrEdge 9 14 2" xfId="14673"/>
    <cellStyle name="RISKblandrEdge 9 14 3" xfId="14674"/>
    <cellStyle name="RISKblandrEdge 9 14 4" xfId="14675"/>
    <cellStyle name="RISKblandrEdge 9 14 5" xfId="14676"/>
    <cellStyle name="RISKblandrEdge 9 14 6" xfId="14677"/>
    <cellStyle name="RISKblandrEdge 9 14 7" xfId="14678"/>
    <cellStyle name="RISKblandrEdge 9 14 8" xfId="14679"/>
    <cellStyle name="RISKblandrEdge 9 14 9" xfId="14680"/>
    <cellStyle name="RISKblandrEdge 9 15" xfId="14681"/>
    <cellStyle name="RISKblandrEdge 9 16" xfId="14682"/>
    <cellStyle name="RISKblandrEdge 9 17" xfId="14683"/>
    <cellStyle name="RISKblandrEdge 9 18" xfId="14684"/>
    <cellStyle name="RISKblandrEdge 9 19" xfId="14685"/>
    <cellStyle name="RISKblandrEdge 9 2" xfId="14686"/>
    <cellStyle name="RISKblandrEdge 9 2 10" xfId="14687"/>
    <cellStyle name="RISKblandrEdge 9 2 11" xfId="14688"/>
    <cellStyle name="RISKblandrEdge 9 2 12" xfId="14689"/>
    <cellStyle name="RISKblandrEdge 9 2 13" xfId="14690"/>
    <cellStyle name="RISKblandrEdge 9 2 2" xfId="14691"/>
    <cellStyle name="RISKblandrEdge 9 2 2 10" xfId="14692"/>
    <cellStyle name="RISKblandrEdge 9 2 2 11" xfId="14693"/>
    <cellStyle name="RISKblandrEdge 9 2 2 12" xfId="14694"/>
    <cellStyle name="RISKblandrEdge 9 2 2 2" xfId="14695"/>
    <cellStyle name="RISKblandrEdge 9 2 2 3" xfId="14696"/>
    <cellStyle name="RISKblandrEdge 9 2 2 4" xfId="14697"/>
    <cellStyle name="RISKblandrEdge 9 2 2 5" xfId="14698"/>
    <cellStyle name="RISKblandrEdge 9 2 2 6" xfId="14699"/>
    <cellStyle name="RISKblandrEdge 9 2 2 7" xfId="14700"/>
    <cellStyle name="RISKblandrEdge 9 2 2 8" xfId="14701"/>
    <cellStyle name="RISKblandrEdge 9 2 2 9" xfId="14702"/>
    <cellStyle name="RISKblandrEdge 9 2 3" xfId="14703"/>
    <cellStyle name="RISKblandrEdge 9 2 4" xfId="14704"/>
    <cellStyle name="RISKblandrEdge 9 2 5" xfId="14705"/>
    <cellStyle name="RISKblandrEdge 9 2 6" xfId="14706"/>
    <cellStyle name="RISKblandrEdge 9 2 7" xfId="14707"/>
    <cellStyle name="RISKblandrEdge 9 2 8" xfId="14708"/>
    <cellStyle name="RISKblandrEdge 9 2 9" xfId="14709"/>
    <cellStyle name="RISKblandrEdge 9 20" xfId="14710"/>
    <cellStyle name="RISKblandrEdge 9 21" xfId="14711"/>
    <cellStyle name="RISKblandrEdge 9 22" xfId="14712"/>
    <cellStyle name="RISKblandrEdge 9 23" xfId="14713"/>
    <cellStyle name="RISKblandrEdge 9 24" xfId="14714"/>
    <cellStyle name="RISKblandrEdge 9 25" xfId="14715"/>
    <cellStyle name="RISKblandrEdge 9 3" xfId="14716"/>
    <cellStyle name="RISKblandrEdge 9 3 10" xfId="14717"/>
    <cellStyle name="RISKblandrEdge 9 3 11" xfId="14718"/>
    <cellStyle name="RISKblandrEdge 9 3 12" xfId="14719"/>
    <cellStyle name="RISKblandrEdge 9 3 13" xfId="14720"/>
    <cellStyle name="RISKblandrEdge 9 3 2" xfId="14721"/>
    <cellStyle name="RISKblandrEdge 9 3 2 10" xfId="14722"/>
    <cellStyle name="RISKblandrEdge 9 3 2 11" xfId="14723"/>
    <cellStyle name="RISKblandrEdge 9 3 2 12" xfId="14724"/>
    <cellStyle name="RISKblandrEdge 9 3 2 2" xfId="14725"/>
    <cellStyle name="RISKblandrEdge 9 3 2 3" xfId="14726"/>
    <cellStyle name="RISKblandrEdge 9 3 2 4" xfId="14727"/>
    <cellStyle name="RISKblandrEdge 9 3 2 5" xfId="14728"/>
    <cellStyle name="RISKblandrEdge 9 3 2 6" xfId="14729"/>
    <cellStyle name="RISKblandrEdge 9 3 2 7" xfId="14730"/>
    <cellStyle name="RISKblandrEdge 9 3 2 8" xfId="14731"/>
    <cellStyle name="RISKblandrEdge 9 3 2 9" xfId="14732"/>
    <cellStyle name="RISKblandrEdge 9 3 3" xfId="14733"/>
    <cellStyle name="RISKblandrEdge 9 3 4" xfId="14734"/>
    <cellStyle name="RISKblandrEdge 9 3 5" xfId="14735"/>
    <cellStyle name="RISKblandrEdge 9 3 6" xfId="14736"/>
    <cellStyle name="RISKblandrEdge 9 3 7" xfId="14737"/>
    <cellStyle name="RISKblandrEdge 9 3 8" xfId="14738"/>
    <cellStyle name="RISKblandrEdge 9 3 9" xfId="14739"/>
    <cellStyle name="RISKblandrEdge 9 4" xfId="14740"/>
    <cellStyle name="RISKblandrEdge 9 4 10" xfId="14741"/>
    <cellStyle name="RISKblandrEdge 9 4 11" xfId="14742"/>
    <cellStyle name="RISKblandrEdge 9 4 12" xfId="14743"/>
    <cellStyle name="RISKblandrEdge 9 4 13" xfId="14744"/>
    <cellStyle name="RISKblandrEdge 9 4 2" xfId="14745"/>
    <cellStyle name="RISKblandrEdge 9 4 2 10" xfId="14746"/>
    <cellStyle name="RISKblandrEdge 9 4 2 11" xfId="14747"/>
    <cellStyle name="RISKblandrEdge 9 4 2 12" xfId="14748"/>
    <cellStyle name="RISKblandrEdge 9 4 2 2" xfId="14749"/>
    <cellStyle name="RISKblandrEdge 9 4 2 3" xfId="14750"/>
    <cellStyle name="RISKblandrEdge 9 4 2 4" xfId="14751"/>
    <cellStyle name="RISKblandrEdge 9 4 2 5" xfId="14752"/>
    <cellStyle name="RISKblandrEdge 9 4 2 6" xfId="14753"/>
    <cellStyle name="RISKblandrEdge 9 4 2 7" xfId="14754"/>
    <cellStyle name="RISKblandrEdge 9 4 2 8" xfId="14755"/>
    <cellStyle name="RISKblandrEdge 9 4 2 9" xfId="14756"/>
    <cellStyle name="RISKblandrEdge 9 4 3" xfId="14757"/>
    <cellStyle name="RISKblandrEdge 9 4 4" xfId="14758"/>
    <cellStyle name="RISKblandrEdge 9 4 5" xfId="14759"/>
    <cellStyle name="RISKblandrEdge 9 4 6" xfId="14760"/>
    <cellStyle name="RISKblandrEdge 9 4 7" xfId="14761"/>
    <cellStyle name="RISKblandrEdge 9 4 8" xfId="14762"/>
    <cellStyle name="RISKblandrEdge 9 4 9" xfId="14763"/>
    <cellStyle name="RISKblandrEdge 9 5" xfId="14764"/>
    <cellStyle name="RISKblandrEdge 9 5 10" xfId="14765"/>
    <cellStyle name="RISKblandrEdge 9 5 11" xfId="14766"/>
    <cellStyle name="RISKblandrEdge 9 5 12" xfId="14767"/>
    <cellStyle name="RISKblandrEdge 9 5 13" xfId="14768"/>
    <cellStyle name="RISKblandrEdge 9 5 2" xfId="14769"/>
    <cellStyle name="RISKblandrEdge 9 5 2 10" xfId="14770"/>
    <cellStyle name="RISKblandrEdge 9 5 2 11" xfId="14771"/>
    <cellStyle name="RISKblandrEdge 9 5 2 12" xfId="14772"/>
    <cellStyle name="RISKblandrEdge 9 5 2 2" xfId="14773"/>
    <cellStyle name="RISKblandrEdge 9 5 2 3" xfId="14774"/>
    <cellStyle name="RISKblandrEdge 9 5 2 4" xfId="14775"/>
    <cellStyle name="RISKblandrEdge 9 5 2 5" xfId="14776"/>
    <cellStyle name="RISKblandrEdge 9 5 2 6" xfId="14777"/>
    <cellStyle name="RISKblandrEdge 9 5 2 7" xfId="14778"/>
    <cellStyle name="RISKblandrEdge 9 5 2 8" xfId="14779"/>
    <cellStyle name="RISKblandrEdge 9 5 2 9" xfId="14780"/>
    <cellStyle name="RISKblandrEdge 9 5 3" xfId="14781"/>
    <cellStyle name="RISKblandrEdge 9 5 4" xfId="14782"/>
    <cellStyle name="RISKblandrEdge 9 5 5" xfId="14783"/>
    <cellStyle name="RISKblandrEdge 9 5 6" xfId="14784"/>
    <cellStyle name="RISKblandrEdge 9 5 7" xfId="14785"/>
    <cellStyle name="RISKblandrEdge 9 5 8" xfId="14786"/>
    <cellStyle name="RISKblandrEdge 9 5 9" xfId="14787"/>
    <cellStyle name="RISKblandrEdge 9 6" xfId="14788"/>
    <cellStyle name="RISKblandrEdge 9 6 10" xfId="14789"/>
    <cellStyle name="RISKblandrEdge 9 6 11" xfId="14790"/>
    <cellStyle name="RISKblandrEdge 9 6 12" xfId="14791"/>
    <cellStyle name="RISKblandrEdge 9 6 13" xfId="14792"/>
    <cellStyle name="RISKblandrEdge 9 6 2" xfId="14793"/>
    <cellStyle name="RISKblandrEdge 9 6 2 10" xfId="14794"/>
    <cellStyle name="RISKblandrEdge 9 6 2 11" xfId="14795"/>
    <cellStyle name="RISKblandrEdge 9 6 2 12" xfId="14796"/>
    <cellStyle name="RISKblandrEdge 9 6 2 2" xfId="14797"/>
    <cellStyle name="RISKblandrEdge 9 6 2 3" xfId="14798"/>
    <cellStyle name="RISKblandrEdge 9 6 2 4" xfId="14799"/>
    <cellStyle name="RISKblandrEdge 9 6 2 5" xfId="14800"/>
    <cellStyle name="RISKblandrEdge 9 6 2 6" xfId="14801"/>
    <cellStyle name="RISKblandrEdge 9 6 2 7" xfId="14802"/>
    <cellStyle name="RISKblandrEdge 9 6 2 8" xfId="14803"/>
    <cellStyle name="RISKblandrEdge 9 6 2 9" xfId="14804"/>
    <cellStyle name="RISKblandrEdge 9 6 3" xfId="14805"/>
    <cellStyle name="RISKblandrEdge 9 6 4" xfId="14806"/>
    <cellStyle name="RISKblandrEdge 9 6 5" xfId="14807"/>
    <cellStyle name="RISKblandrEdge 9 6 6" xfId="14808"/>
    <cellStyle name="RISKblandrEdge 9 6 7" xfId="14809"/>
    <cellStyle name="RISKblandrEdge 9 6 8" xfId="14810"/>
    <cellStyle name="RISKblandrEdge 9 6 9" xfId="14811"/>
    <cellStyle name="RISKblandrEdge 9 7" xfId="14812"/>
    <cellStyle name="RISKblandrEdge 9 7 10" xfId="14813"/>
    <cellStyle name="RISKblandrEdge 9 7 11" xfId="14814"/>
    <cellStyle name="RISKblandrEdge 9 7 12" xfId="14815"/>
    <cellStyle name="RISKblandrEdge 9 7 13" xfId="14816"/>
    <cellStyle name="RISKblandrEdge 9 7 2" xfId="14817"/>
    <cellStyle name="RISKblandrEdge 9 7 2 10" xfId="14818"/>
    <cellStyle name="RISKblandrEdge 9 7 2 11" xfId="14819"/>
    <cellStyle name="RISKblandrEdge 9 7 2 12" xfId="14820"/>
    <cellStyle name="RISKblandrEdge 9 7 2 2" xfId="14821"/>
    <cellStyle name="RISKblandrEdge 9 7 2 3" xfId="14822"/>
    <cellStyle name="RISKblandrEdge 9 7 2 4" xfId="14823"/>
    <cellStyle name="RISKblandrEdge 9 7 2 5" xfId="14824"/>
    <cellStyle name="RISKblandrEdge 9 7 2 6" xfId="14825"/>
    <cellStyle name="RISKblandrEdge 9 7 2 7" xfId="14826"/>
    <cellStyle name="RISKblandrEdge 9 7 2 8" xfId="14827"/>
    <cellStyle name="RISKblandrEdge 9 7 2 9" xfId="14828"/>
    <cellStyle name="RISKblandrEdge 9 7 3" xfId="14829"/>
    <cellStyle name="RISKblandrEdge 9 7 4" xfId="14830"/>
    <cellStyle name="RISKblandrEdge 9 7 5" xfId="14831"/>
    <cellStyle name="RISKblandrEdge 9 7 6" xfId="14832"/>
    <cellStyle name="RISKblandrEdge 9 7 7" xfId="14833"/>
    <cellStyle name="RISKblandrEdge 9 7 8" xfId="14834"/>
    <cellStyle name="RISKblandrEdge 9 7 9" xfId="14835"/>
    <cellStyle name="RISKblandrEdge 9 8" xfId="14836"/>
    <cellStyle name="RISKblandrEdge 9 8 10" xfId="14837"/>
    <cellStyle name="RISKblandrEdge 9 8 11" xfId="14838"/>
    <cellStyle name="RISKblandrEdge 9 8 12" xfId="14839"/>
    <cellStyle name="RISKblandrEdge 9 8 13" xfId="14840"/>
    <cellStyle name="RISKblandrEdge 9 8 2" xfId="14841"/>
    <cellStyle name="RISKblandrEdge 9 8 2 10" xfId="14842"/>
    <cellStyle name="RISKblandrEdge 9 8 2 11" xfId="14843"/>
    <cellStyle name="RISKblandrEdge 9 8 2 12" xfId="14844"/>
    <cellStyle name="RISKblandrEdge 9 8 2 2" xfId="14845"/>
    <cellStyle name="RISKblandrEdge 9 8 2 3" xfId="14846"/>
    <cellStyle name="RISKblandrEdge 9 8 2 4" xfId="14847"/>
    <cellStyle name="RISKblandrEdge 9 8 2 5" xfId="14848"/>
    <cellStyle name="RISKblandrEdge 9 8 2 6" xfId="14849"/>
    <cellStyle name="RISKblandrEdge 9 8 2 7" xfId="14850"/>
    <cellStyle name="RISKblandrEdge 9 8 2 8" xfId="14851"/>
    <cellStyle name="RISKblandrEdge 9 8 2 9" xfId="14852"/>
    <cellStyle name="RISKblandrEdge 9 8 3" xfId="14853"/>
    <cellStyle name="RISKblandrEdge 9 8 4" xfId="14854"/>
    <cellStyle name="RISKblandrEdge 9 8 5" xfId="14855"/>
    <cellStyle name="RISKblandrEdge 9 8 6" xfId="14856"/>
    <cellStyle name="RISKblandrEdge 9 8 7" xfId="14857"/>
    <cellStyle name="RISKblandrEdge 9 8 8" xfId="14858"/>
    <cellStyle name="RISKblandrEdge 9 8 9" xfId="14859"/>
    <cellStyle name="RISKblandrEdge 9 9" xfId="14860"/>
    <cellStyle name="RISKblandrEdge 9 9 10" xfId="14861"/>
    <cellStyle name="RISKblandrEdge 9 9 11" xfId="14862"/>
    <cellStyle name="RISKblandrEdge 9 9 12" xfId="14863"/>
    <cellStyle name="RISKblandrEdge 9 9 13" xfId="14864"/>
    <cellStyle name="RISKblandrEdge 9 9 2" xfId="14865"/>
    <cellStyle name="RISKblandrEdge 9 9 2 10" xfId="14866"/>
    <cellStyle name="RISKblandrEdge 9 9 2 11" xfId="14867"/>
    <cellStyle name="RISKblandrEdge 9 9 2 12" xfId="14868"/>
    <cellStyle name="RISKblandrEdge 9 9 2 2" xfId="14869"/>
    <cellStyle name="RISKblandrEdge 9 9 2 3" xfId="14870"/>
    <cellStyle name="RISKblandrEdge 9 9 2 4" xfId="14871"/>
    <cellStyle name="RISKblandrEdge 9 9 2 5" xfId="14872"/>
    <cellStyle name="RISKblandrEdge 9 9 2 6" xfId="14873"/>
    <cellStyle name="RISKblandrEdge 9 9 2 7" xfId="14874"/>
    <cellStyle name="RISKblandrEdge 9 9 2 8" xfId="14875"/>
    <cellStyle name="RISKblandrEdge 9 9 2 9" xfId="14876"/>
    <cellStyle name="RISKblandrEdge 9 9 3" xfId="14877"/>
    <cellStyle name="RISKblandrEdge 9 9 4" xfId="14878"/>
    <cellStyle name="RISKblandrEdge 9 9 5" xfId="14879"/>
    <cellStyle name="RISKblandrEdge 9 9 6" xfId="14880"/>
    <cellStyle name="RISKblandrEdge 9 9 7" xfId="14881"/>
    <cellStyle name="RISKblandrEdge 9 9 8" xfId="14882"/>
    <cellStyle name="RISKblandrEdge 9 9 9" xfId="14883"/>
    <cellStyle name="RISKblandrEdge_Tm1 Extracts PCO Split" xfId="14884"/>
    <cellStyle name="RISKblCorner" xfId="14885"/>
    <cellStyle name="RISKblCorner 10" xfId="14886"/>
    <cellStyle name="RISKblCorner 10 10" xfId="14887"/>
    <cellStyle name="RISKblCorner 10 10 10" xfId="14888"/>
    <cellStyle name="RISKblCorner 10 10 11" xfId="14889"/>
    <cellStyle name="RISKblCorner 10 10 12" xfId="14890"/>
    <cellStyle name="RISKblCorner 10 10 13" xfId="14891"/>
    <cellStyle name="RISKblCorner 10 10 2" xfId="14892"/>
    <cellStyle name="RISKblCorner 10 10 2 10" xfId="14893"/>
    <cellStyle name="RISKblCorner 10 10 2 11" xfId="14894"/>
    <cellStyle name="RISKblCorner 10 10 2 12" xfId="14895"/>
    <cellStyle name="RISKblCorner 10 10 2 2" xfId="14896"/>
    <cellStyle name="RISKblCorner 10 10 2 3" xfId="14897"/>
    <cellStyle name="RISKblCorner 10 10 2 4" xfId="14898"/>
    <cellStyle name="RISKblCorner 10 10 2 5" xfId="14899"/>
    <cellStyle name="RISKblCorner 10 10 2 6" xfId="14900"/>
    <cellStyle name="RISKblCorner 10 10 2 7" xfId="14901"/>
    <cellStyle name="RISKblCorner 10 10 2 8" xfId="14902"/>
    <cellStyle name="RISKblCorner 10 10 2 9" xfId="14903"/>
    <cellStyle name="RISKblCorner 10 10 3" xfId="14904"/>
    <cellStyle name="RISKblCorner 10 10 4" xfId="14905"/>
    <cellStyle name="RISKblCorner 10 10 5" xfId="14906"/>
    <cellStyle name="RISKblCorner 10 10 6" xfId="14907"/>
    <cellStyle name="RISKblCorner 10 10 7" xfId="14908"/>
    <cellStyle name="RISKblCorner 10 10 8" xfId="14909"/>
    <cellStyle name="RISKblCorner 10 10 9" xfId="14910"/>
    <cellStyle name="RISKblCorner 10 11" xfId="14911"/>
    <cellStyle name="RISKblCorner 10 11 10" xfId="14912"/>
    <cellStyle name="RISKblCorner 10 11 11" xfId="14913"/>
    <cellStyle name="RISKblCorner 10 11 12" xfId="14914"/>
    <cellStyle name="RISKblCorner 10 11 13" xfId="14915"/>
    <cellStyle name="RISKblCorner 10 11 2" xfId="14916"/>
    <cellStyle name="RISKblCorner 10 11 2 10" xfId="14917"/>
    <cellStyle name="RISKblCorner 10 11 2 11" xfId="14918"/>
    <cellStyle name="RISKblCorner 10 11 2 12" xfId="14919"/>
    <cellStyle name="RISKblCorner 10 11 2 2" xfId="14920"/>
    <cellStyle name="RISKblCorner 10 11 2 3" xfId="14921"/>
    <cellStyle name="RISKblCorner 10 11 2 4" xfId="14922"/>
    <cellStyle name="RISKblCorner 10 11 2 5" xfId="14923"/>
    <cellStyle name="RISKblCorner 10 11 2 6" xfId="14924"/>
    <cellStyle name="RISKblCorner 10 11 2 7" xfId="14925"/>
    <cellStyle name="RISKblCorner 10 11 2 8" xfId="14926"/>
    <cellStyle name="RISKblCorner 10 11 2 9" xfId="14927"/>
    <cellStyle name="RISKblCorner 10 11 3" xfId="14928"/>
    <cellStyle name="RISKblCorner 10 11 4" xfId="14929"/>
    <cellStyle name="RISKblCorner 10 11 5" xfId="14930"/>
    <cellStyle name="RISKblCorner 10 11 6" xfId="14931"/>
    <cellStyle name="RISKblCorner 10 11 7" xfId="14932"/>
    <cellStyle name="RISKblCorner 10 11 8" xfId="14933"/>
    <cellStyle name="RISKblCorner 10 11 9" xfId="14934"/>
    <cellStyle name="RISKblCorner 10 12" xfId="14935"/>
    <cellStyle name="RISKblCorner 10 12 10" xfId="14936"/>
    <cellStyle name="RISKblCorner 10 12 11" xfId="14937"/>
    <cellStyle name="RISKblCorner 10 12 12" xfId="14938"/>
    <cellStyle name="RISKblCorner 10 12 13" xfId="14939"/>
    <cellStyle name="RISKblCorner 10 12 2" xfId="14940"/>
    <cellStyle name="RISKblCorner 10 12 2 10" xfId="14941"/>
    <cellStyle name="RISKblCorner 10 12 2 11" xfId="14942"/>
    <cellStyle name="RISKblCorner 10 12 2 12" xfId="14943"/>
    <cellStyle name="RISKblCorner 10 12 2 2" xfId="14944"/>
    <cellStyle name="RISKblCorner 10 12 2 3" xfId="14945"/>
    <cellStyle name="RISKblCorner 10 12 2 4" xfId="14946"/>
    <cellStyle name="RISKblCorner 10 12 2 5" xfId="14947"/>
    <cellStyle name="RISKblCorner 10 12 2 6" xfId="14948"/>
    <cellStyle name="RISKblCorner 10 12 2 7" xfId="14949"/>
    <cellStyle name="RISKblCorner 10 12 2 8" xfId="14950"/>
    <cellStyle name="RISKblCorner 10 12 2 9" xfId="14951"/>
    <cellStyle name="RISKblCorner 10 12 3" xfId="14952"/>
    <cellStyle name="RISKblCorner 10 12 4" xfId="14953"/>
    <cellStyle name="RISKblCorner 10 12 5" xfId="14954"/>
    <cellStyle name="RISKblCorner 10 12 6" xfId="14955"/>
    <cellStyle name="RISKblCorner 10 12 7" xfId="14956"/>
    <cellStyle name="RISKblCorner 10 12 8" xfId="14957"/>
    <cellStyle name="RISKblCorner 10 12 9" xfId="14958"/>
    <cellStyle name="RISKblCorner 10 13" xfId="14959"/>
    <cellStyle name="RISKblCorner 10 13 10" xfId="14960"/>
    <cellStyle name="RISKblCorner 10 13 11" xfId="14961"/>
    <cellStyle name="RISKblCorner 10 13 12" xfId="14962"/>
    <cellStyle name="RISKblCorner 10 13 2" xfId="14963"/>
    <cellStyle name="RISKblCorner 10 13 3" xfId="14964"/>
    <cellStyle name="RISKblCorner 10 13 4" xfId="14965"/>
    <cellStyle name="RISKblCorner 10 13 5" xfId="14966"/>
    <cellStyle name="RISKblCorner 10 13 6" xfId="14967"/>
    <cellStyle name="RISKblCorner 10 13 7" xfId="14968"/>
    <cellStyle name="RISKblCorner 10 13 8" xfId="14969"/>
    <cellStyle name="RISKblCorner 10 13 9" xfId="14970"/>
    <cellStyle name="RISKblCorner 10 14" xfId="14971"/>
    <cellStyle name="RISKblCorner 10 15" xfId="14972"/>
    <cellStyle name="RISKblCorner 10 16" xfId="14973"/>
    <cellStyle name="RISKblCorner 10 17" xfId="14974"/>
    <cellStyle name="RISKblCorner 10 18" xfId="14975"/>
    <cellStyle name="RISKblCorner 10 19" xfId="14976"/>
    <cellStyle name="RISKblCorner 10 2" xfId="14977"/>
    <cellStyle name="RISKblCorner 10 2 10" xfId="14978"/>
    <cellStyle name="RISKblCorner 10 2 11" xfId="14979"/>
    <cellStyle name="RISKblCorner 10 2 12" xfId="14980"/>
    <cellStyle name="RISKblCorner 10 2 13" xfId="14981"/>
    <cellStyle name="RISKblCorner 10 2 2" xfId="14982"/>
    <cellStyle name="RISKblCorner 10 2 2 10" xfId="14983"/>
    <cellStyle name="RISKblCorner 10 2 2 11" xfId="14984"/>
    <cellStyle name="RISKblCorner 10 2 2 12" xfId="14985"/>
    <cellStyle name="RISKblCorner 10 2 2 2" xfId="14986"/>
    <cellStyle name="RISKblCorner 10 2 2 3" xfId="14987"/>
    <cellStyle name="RISKblCorner 10 2 2 4" xfId="14988"/>
    <cellStyle name="RISKblCorner 10 2 2 5" xfId="14989"/>
    <cellStyle name="RISKblCorner 10 2 2 6" xfId="14990"/>
    <cellStyle name="RISKblCorner 10 2 2 7" xfId="14991"/>
    <cellStyle name="RISKblCorner 10 2 2 8" xfId="14992"/>
    <cellStyle name="RISKblCorner 10 2 2 9" xfId="14993"/>
    <cellStyle name="RISKblCorner 10 2 3" xfId="14994"/>
    <cellStyle name="RISKblCorner 10 2 4" xfId="14995"/>
    <cellStyle name="RISKblCorner 10 2 5" xfId="14996"/>
    <cellStyle name="RISKblCorner 10 2 6" xfId="14997"/>
    <cellStyle name="RISKblCorner 10 2 7" xfId="14998"/>
    <cellStyle name="RISKblCorner 10 2 8" xfId="14999"/>
    <cellStyle name="RISKblCorner 10 2 9" xfId="15000"/>
    <cellStyle name="RISKblCorner 10 20" xfId="15001"/>
    <cellStyle name="RISKblCorner 10 21" xfId="15002"/>
    <cellStyle name="RISKblCorner 10 22" xfId="15003"/>
    <cellStyle name="RISKblCorner 10 23" xfId="15004"/>
    <cellStyle name="RISKblCorner 10 24" xfId="15005"/>
    <cellStyle name="RISKblCorner 10 3" xfId="15006"/>
    <cellStyle name="RISKblCorner 10 3 10" xfId="15007"/>
    <cellStyle name="RISKblCorner 10 3 11" xfId="15008"/>
    <cellStyle name="RISKblCorner 10 3 12" xfId="15009"/>
    <cellStyle name="RISKblCorner 10 3 13" xfId="15010"/>
    <cellStyle name="RISKblCorner 10 3 2" xfId="15011"/>
    <cellStyle name="RISKblCorner 10 3 2 10" xfId="15012"/>
    <cellStyle name="RISKblCorner 10 3 2 11" xfId="15013"/>
    <cellStyle name="RISKblCorner 10 3 2 12" xfId="15014"/>
    <cellStyle name="RISKblCorner 10 3 2 2" xfId="15015"/>
    <cellStyle name="RISKblCorner 10 3 2 3" xfId="15016"/>
    <cellStyle name="RISKblCorner 10 3 2 4" xfId="15017"/>
    <cellStyle name="RISKblCorner 10 3 2 5" xfId="15018"/>
    <cellStyle name="RISKblCorner 10 3 2 6" xfId="15019"/>
    <cellStyle name="RISKblCorner 10 3 2 7" xfId="15020"/>
    <cellStyle name="RISKblCorner 10 3 2 8" xfId="15021"/>
    <cellStyle name="RISKblCorner 10 3 2 9" xfId="15022"/>
    <cellStyle name="RISKblCorner 10 3 3" xfId="15023"/>
    <cellStyle name="RISKblCorner 10 3 4" xfId="15024"/>
    <cellStyle name="RISKblCorner 10 3 5" xfId="15025"/>
    <cellStyle name="RISKblCorner 10 3 6" xfId="15026"/>
    <cellStyle name="RISKblCorner 10 3 7" xfId="15027"/>
    <cellStyle name="RISKblCorner 10 3 8" xfId="15028"/>
    <cellStyle name="RISKblCorner 10 3 9" xfId="15029"/>
    <cellStyle name="RISKblCorner 10 4" xfId="15030"/>
    <cellStyle name="RISKblCorner 10 4 10" xfId="15031"/>
    <cellStyle name="RISKblCorner 10 4 11" xfId="15032"/>
    <cellStyle name="RISKblCorner 10 4 12" xfId="15033"/>
    <cellStyle name="RISKblCorner 10 4 13" xfId="15034"/>
    <cellStyle name="RISKblCorner 10 4 2" xfId="15035"/>
    <cellStyle name="RISKblCorner 10 4 2 10" xfId="15036"/>
    <cellStyle name="RISKblCorner 10 4 2 11" xfId="15037"/>
    <cellStyle name="RISKblCorner 10 4 2 12" xfId="15038"/>
    <cellStyle name="RISKblCorner 10 4 2 2" xfId="15039"/>
    <cellStyle name="RISKblCorner 10 4 2 3" xfId="15040"/>
    <cellStyle name="RISKblCorner 10 4 2 4" xfId="15041"/>
    <cellStyle name="RISKblCorner 10 4 2 5" xfId="15042"/>
    <cellStyle name="RISKblCorner 10 4 2 6" xfId="15043"/>
    <cellStyle name="RISKblCorner 10 4 2 7" xfId="15044"/>
    <cellStyle name="RISKblCorner 10 4 2 8" xfId="15045"/>
    <cellStyle name="RISKblCorner 10 4 2 9" xfId="15046"/>
    <cellStyle name="RISKblCorner 10 4 3" xfId="15047"/>
    <cellStyle name="RISKblCorner 10 4 4" xfId="15048"/>
    <cellStyle name="RISKblCorner 10 4 5" xfId="15049"/>
    <cellStyle name="RISKblCorner 10 4 6" xfId="15050"/>
    <cellStyle name="RISKblCorner 10 4 7" xfId="15051"/>
    <cellStyle name="RISKblCorner 10 4 8" xfId="15052"/>
    <cellStyle name="RISKblCorner 10 4 9" xfId="15053"/>
    <cellStyle name="RISKblCorner 10 5" xfId="15054"/>
    <cellStyle name="RISKblCorner 10 5 10" xfId="15055"/>
    <cellStyle name="RISKblCorner 10 5 11" xfId="15056"/>
    <cellStyle name="RISKblCorner 10 5 12" xfId="15057"/>
    <cellStyle name="RISKblCorner 10 5 13" xfId="15058"/>
    <cellStyle name="RISKblCorner 10 5 2" xfId="15059"/>
    <cellStyle name="RISKblCorner 10 5 2 10" xfId="15060"/>
    <cellStyle name="RISKblCorner 10 5 2 11" xfId="15061"/>
    <cellStyle name="RISKblCorner 10 5 2 12" xfId="15062"/>
    <cellStyle name="RISKblCorner 10 5 2 2" xfId="15063"/>
    <cellStyle name="RISKblCorner 10 5 2 3" xfId="15064"/>
    <cellStyle name="RISKblCorner 10 5 2 4" xfId="15065"/>
    <cellStyle name="RISKblCorner 10 5 2 5" xfId="15066"/>
    <cellStyle name="RISKblCorner 10 5 2 6" xfId="15067"/>
    <cellStyle name="RISKblCorner 10 5 2 7" xfId="15068"/>
    <cellStyle name="RISKblCorner 10 5 2 8" xfId="15069"/>
    <cellStyle name="RISKblCorner 10 5 2 9" xfId="15070"/>
    <cellStyle name="RISKblCorner 10 5 3" xfId="15071"/>
    <cellStyle name="RISKblCorner 10 5 4" xfId="15072"/>
    <cellStyle name="RISKblCorner 10 5 5" xfId="15073"/>
    <cellStyle name="RISKblCorner 10 5 6" xfId="15074"/>
    <cellStyle name="RISKblCorner 10 5 7" xfId="15075"/>
    <cellStyle name="RISKblCorner 10 5 8" xfId="15076"/>
    <cellStyle name="RISKblCorner 10 5 9" xfId="15077"/>
    <cellStyle name="RISKblCorner 10 6" xfId="15078"/>
    <cellStyle name="RISKblCorner 10 6 10" xfId="15079"/>
    <cellStyle name="RISKblCorner 10 6 11" xfId="15080"/>
    <cellStyle name="RISKblCorner 10 6 12" xfId="15081"/>
    <cellStyle name="RISKblCorner 10 6 13" xfId="15082"/>
    <cellStyle name="RISKblCorner 10 6 2" xfId="15083"/>
    <cellStyle name="RISKblCorner 10 6 2 10" xfId="15084"/>
    <cellStyle name="RISKblCorner 10 6 2 11" xfId="15085"/>
    <cellStyle name="RISKblCorner 10 6 2 12" xfId="15086"/>
    <cellStyle name="RISKblCorner 10 6 2 2" xfId="15087"/>
    <cellStyle name="RISKblCorner 10 6 2 3" xfId="15088"/>
    <cellStyle name="RISKblCorner 10 6 2 4" xfId="15089"/>
    <cellStyle name="RISKblCorner 10 6 2 5" xfId="15090"/>
    <cellStyle name="RISKblCorner 10 6 2 6" xfId="15091"/>
    <cellStyle name="RISKblCorner 10 6 2 7" xfId="15092"/>
    <cellStyle name="RISKblCorner 10 6 2 8" xfId="15093"/>
    <cellStyle name="RISKblCorner 10 6 2 9" xfId="15094"/>
    <cellStyle name="RISKblCorner 10 6 3" xfId="15095"/>
    <cellStyle name="RISKblCorner 10 6 4" xfId="15096"/>
    <cellStyle name="RISKblCorner 10 6 5" xfId="15097"/>
    <cellStyle name="RISKblCorner 10 6 6" xfId="15098"/>
    <cellStyle name="RISKblCorner 10 6 7" xfId="15099"/>
    <cellStyle name="RISKblCorner 10 6 8" xfId="15100"/>
    <cellStyle name="RISKblCorner 10 6 9" xfId="15101"/>
    <cellStyle name="RISKblCorner 10 7" xfId="15102"/>
    <cellStyle name="RISKblCorner 10 7 10" xfId="15103"/>
    <cellStyle name="RISKblCorner 10 7 11" xfId="15104"/>
    <cellStyle name="RISKblCorner 10 7 12" xfId="15105"/>
    <cellStyle name="RISKblCorner 10 7 13" xfId="15106"/>
    <cellStyle name="RISKblCorner 10 7 2" xfId="15107"/>
    <cellStyle name="RISKblCorner 10 7 2 10" xfId="15108"/>
    <cellStyle name="RISKblCorner 10 7 2 11" xfId="15109"/>
    <cellStyle name="RISKblCorner 10 7 2 12" xfId="15110"/>
    <cellStyle name="RISKblCorner 10 7 2 2" xfId="15111"/>
    <cellStyle name="RISKblCorner 10 7 2 3" xfId="15112"/>
    <cellStyle name="RISKblCorner 10 7 2 4" xfId="15113"/>
    <cellStyle name="RISKblCorner 10 7 2 5" xfId="15114"/>
    <cellStyle name="RISKblCorner 10 7 2 6" xfId="15115"/>
    <cellStyle name="RISKblCorner 10 7 2 7" xfId="15116"/>
    <cellStyle name="RISKblCorner 10 7 2 8" xfId="15117"/>
    <cellStyle name="RISKblCorner 10 7 2 9" xfId="15118"/>
    <cellStyle name="RISKblCorner 10 7 3" xfId="15119"/>
    <cellStyle name="RISKblCorner 10 7 4" xfId="15120"/>
    <cellStyle name="RISKblCorner 10 7 5" xfId="15121"/>
    <cellStyle name="RISKblCorner 10 7 6" xfId="15122"/>
    <cellStyle name="RISKblCorner 10 7 7" xfId="15123"/>
    <cellStyle name="RISKblCorner 10 7 8" xfId="15124"/>
    <cellStyle name="RISKblCorner 10 7 9" xfId="15125"/>
    <cellStyle name="RISKblCorner 10 8" xfId="15126"/>
    <cellStyle name="RISKblCorner 10 8 10" xfId="15127"/>
    <cellStyle name="RISKblCorner 10 8 11" xfId="15128"/>
    <cellStyle name="RISKblCorner 10 8 12" xfId="15129"/>
    <cellStyle name="RISKblCorner 10 8 13" xfId="15130"/>
    <cellStyle name="RISKblCorner 10 8 2" xfId="15131"/>
    <cellStyle name="RISKblCorner 10 8 2 10" xfId="15132"/>
    <cellStyle name="RISKblCorner 10 8 2 11" xfId="15133"/>
    <cellStyle name="RISKblCorner 10 8 2 12" xfId="15134"/>
    <cellStyle name="RISKblCorner 10 8 2 2" xfId="15135"/>
    <cellStyle name="RISKblCorner 10 8 2 3" xfId="15136"/>
    <cellStyle name="RISKblCorner 10 8 2 4" xfId="15137"/>
    <cellStyle name="RISKblCorner 10 8 2 5" xfId="15138"/>
    <cellStyle name="RISKblCorner 10 8 2 6" xfId="15139"/>
    <cellStyle name="RISKblCorner 10 8 2 7" xfId="15140"/>
    <cellStyle name="RISKblCorner 10 8 2 8" xfId="15141"/>
    <cellStyle name="RISKblCorner 10 8 2 9" xfId="15142"/>
    <cellStyle name="RISKblCorner 10 8 3" xfId="15143"/>
    <cellStyle name="RISKblCorner 10 8 4" xfId="15144"/>
    <cellStyle name="RISKblCorner 10 8 5" xfId="15145"/>
    <cellStyle name="RISKblCorner 10 8 6" xfId="15146"/>
    <cellStyle name="RISKblCorner 10 8 7" xfId="15147"/>
    <cellStyle name="RISKblCorner 10 8 8" xfId="15148"/>
    <cellStyle name="RISKblCorner 10 8 9" xfId="15149"/>
    <cellStyle name="RISKblCorner 10 9" xfId="15150"/>
    <cellStyle name="RISKblCorner 10 9 10" xfId="15151"/>
    <cellStyle name="RISKblCorner 10 9 11" xfId="15152"/>
    <cellStyle name="RISKblCorner 10 9 12" xfId="15153"/>
    <cellStyle name="RISKblCorner 10 9 13" xfId="15154"/>
    <cellStyle name="RISKblCorner 10 9 2" xfId="15155"/>
    <cellStyle name="RISKblCorner 10 9 2 10" xfId="15156"/>
    <cellStyle name="RISKblCorner 10 9 2 11" xfId="15157"/>
    <cellStyle name="RISKblCorner 10 9 2 12" xfId="15158"/>
    <cellStyle name="RISKblCorner 10 9 2 2" xfId="15159"/>
    <cellStyle name="RISKblCorner 10 9 2 3" xfId="15160"/>
    <cellStyle name="RISKblCorner 10 9 2 4" xfId="15161"/>
    <cellStyle name="RISKblCorner 10 9 2 5" xfId="15162"/>
    <cellStyle name="RISKblCorner 10 9 2 6" xfId="15163"/>
    <cellStyle name="RISKblCorner 10 9 2 7" xfId="15164"/>
    <cellStyle name="RISKblCorner 10 9 2 8" xfId="15165"/>
    <cellStyle name="RISKblCorner 10 9 2 9" xfId="15166"/>
    <cellStyle name="RISKblCorner 10 9 3" xfId="15167"/>
    <cellStyle name="RISKblCorner 10 9 4" xfId="15168"/>
    <cellStyle name="RISKblCorner 10 9 5" xfId="15169"/>
    <cellStyle name="RISKblCorner 10 9 6" xfId="15170"/>
    <cellStyle name="RISKblCorner 10 9 7" xfId="15171"/>
    <cellStyle name="RISKblCorner 10 9 8" xfId="15172"/>
    <cellStyle name="RISKblCorner 10 9 9" xfId="15173"/>
    <cellStyle name="RISKblCorner 11" xfId="15174"/>
    <cellStyle name="RISKblCorner 11 10" xfId="15175"/>
    <cellStyle name="RISKblCorner 11 10 10" xfId="15176"/>
    <cellStyle name="RISKblCorner 11 10 11" xfId="15177"/>
    <cellStyle name="RISKblCorner 11 10 12" xfId="15178"/>
    <cellStyle name="RISKblCorner 11 10 13" xfId="15179"/>
    <cellStyle name="RISKblCorner 11 10 2" xfId="15180"/>
    <cellStyle name="RISKblCorner 11 10 2 10" xfId="15181"/>
    <cellStyle name="RISKblCorner 11 10 2 11" xfId="15182"/>
    <cellStyle name="RISKblCorner 11 10 2 12" xfId="15183"/>
    <cellStyle name="RISKblCorner 11 10 2 2" xfId="15184"/>
    <cellStyle name="RISKblCorner 11 10 2 3" xfId="15185"/>
    <cellStyle name="RISKblCorner 11 10 2 4" xfId="15186"/>
    <cellStyle name="RISKblCorner 11 10 2 5" xfId="15187"/>
    <cellStyle name="RISKblCorner 11 10 2 6" xfId="15188"/>
    <cellStyle name="RISKblCorner 11 10 2 7" xfId="15189"/>
    <cellStyle name="RISKblCorner 11 10 2 8" xfId="15190"/>
    <cellStyle name="RISKblCorner 11 10 2 9" xfId="15191"/>
    <cellStyle name="RISKblCorner 11 10 3" xfId="15192"/>
    <cellStyle name="RISKblCorner 11 10 4" xfId="15193"/>
    <cellStyle name="RISKblCorner 11 10 5" xfId="15194"/>
    <cellStyle name="RISKblCorner 11 10 6" xfId="15195"/>
    <cellStyle name="RISKblCorner 11 10 7" xfId="15196"/>
    <cellStyle name="RISKblCorner 11 10 8" xfId="15197"/>
    <cellStyle name="RISKblCorner 11 10 9" xfId="15198"/>
    <cellStyle name="RISKblCorner 11 11" xfId="15199"/>
    <cellStyle name="RISKblCorner 11 11 10" xfId="15200"/>
    <cellStyle name="RISKblCorner 11 11 11" xfId="15201"/>
    <cellStyle name="RISKblCorner 11 11 12" xfId="15202"/>
    <cellStyle name="RISKblCorner 11 11 13" xfId="15203"/>
    <cellStyle name="RISKblCorner 11 11 2" xfId="15204"/>
    <cellStyle name="RISKblCorner 11 11 2 10" xfId="15205"/>
    <cellStyle name="RISKblCorner 11 11 2 11" xfId="15206"/>
    <cellStyle name="RISKblCorner 11 11 2 12" xfId="15207"/>
    <cellStyle name="RISKblCorner 11 11 2 2" xfId="15208"/>
    <cellStyle name="RISKblCorner 11 11 2 3" xfId="15209"/>
    <cellStyle name="RISKblCorner 11 11 2 4" xfId="15210"/>
    <cellStyle name="RISKblCorner 11 11 2 5" xfId="15211"/>
    <cellStyle name="RISKblCorner 11 11 2 6" xfId="15212"/>
    <cellStyle name="RISKblCorner 11 11 2 7" xfId="15213"/>
    <cellStyle name="RISKblCorner 11 11 2 8" xfId="15214"/>
    <cellStyle name="RISKblCorner 11 11 2 9" xfId="15215"/>
    <cellStyle name="RISKblCorner 11 11 3" xfId="15216"/>
    <cellStyle name="RISKblCorner 11 11 4" xfId="15217"/>
    <cellStyle name="RISKblCorner 11 11 5" xfId="15218"/>
    <cellStyle name="RISKblCorner 11 11 6" xfId="15219"/>
    <cellStyle name="RISKblCorner 11 11 7" xfId="15220"/>
    <cellStyle name="RISKblCorner 11 11 8" xfId="15221"/>
    <cellStyle name="RISKblCorner 11 11 9" xfId="15222"/>
    <cellStyle name="RISKblCorner 11 12" xfId="15223"/>
    <cellStyle name="RISKblCorner 11 12 10" xfId="15224"/>
    <cellStyle name="RISKblCorner 11 12 11" xfId="15225"/>
    <cellStyle name="RISKblCorner 11 12 12" xfId="15226"/>
    <cellStyle name="RISKblCorner 11 12 13" xfId="15227"/>
    <cellStyle name="RISKblCorner 11 12 2" xfId="15228"/>
    <cellStyle name="RISKblCorner 11 12 2 10" xfId="15229"/>
    <cellStyle name="RISKblCorner 11 12 2 11" xfId="15230"/>
    <cellStyle name="RISKblCorner 11 12 2 12" xfId="15231"/>
    <cellStyle name="RISKblCorner 11 12 2 2" xfId="15232"/>
    <cellStyle name="RISKblCorner 11 12 2 3" xfId="15233"/>
    <cellStyle name="RISKblCorner 11 12 2 4" xfId="15234"/>
    <cellStyle name="RISKblCorner 11 12 2 5" xfId="15235"/>
    <cellStyle name="RISKblCorner 11 12 2 6" xfId="15236"/>
    <cellStyle name="RISKblCorner 11 12 2 7" xfId="15237"/>
    <cellStyle name="RISKblCorner 11 12 2 8" xfId="15238"/>
    <cellStyle name="RISKblCorner 11 12 2 9" xfId="15239"/>
    <cellStyle name="RISKblCorner 11 12 3" xfId="15240"/>
    <cellStyle name="RISKblCorner 11 12 4" xfId="15241"/>
    <cellStyle name="RISKblCorner 11 12 5" xfId="15242"/>
    <cellStyle name="RISKblCorner 11 12 6" xfId="15243"/>
    <cellStyle name="RISKblCorner 11 12 7" xfId="15244"/>
    <cellStyle name="RISKblCorner 11 12 8" xfId="15245"/>
    <cellStyle name="RISKblCorner 11 12 9" xfId="15246"/>
    <cellStyle name="RISKblCorner 11 13" xfId="15247"/>
    <cellStyle name="RISKblCorner 11 13 10" xfId="15248"/>
    <cellStyle name="RISKblCorner 11 13 11" xfId="15249"/>
    <cellStyle name="RISKblCorner 11 13 12" xfId="15250"/>
    <cellStyle name="RISKblCorner 11 13 2" xfId="15251"/>
    <cellStyle name="RISKblCorner 11 13 3" xfId="15252"/>
    <cellStyle name="RISKblCorner 11 13 4" xfId="15253"/>
    <cellStyle name="RISKblCorner 11 13 5" xfId="15254"/>
    <cellStyle name="RISKblCorner 11 13 6" xfId="15255"/>
    <cellStyle name="RISKblCorner 11 13 7" xfId="15256"/>
    <cellStyle name="RISKblCorner 11 13 8" xfId="15257"/>
    <cellStyle name="RISKblCorner 11 13 9" xfId="15258"/>
    <cellStyle name="RISKblCorner 11 14" xfId="15259"/>
    <cellStyle name="RISKblCorner 11 15" xfId="15260"/>
    <cellStyle name="RISKblCorner 11 16" xfId="15261"/>
    <cellStyle name="RISKblCorner 11 17" xfId="15262"/>
    <cellStyle name="RISKblCorner 11 18" xfId="15263"/>
    <cellStyle name="RISKblCorner 11 19" xfId="15264"/>
    <cellStyle name="RISKblCorner 11 2" xfId="15265"/>
    <cellStyle name="RISKblCorner 11 2 10" xfId="15266"/>
    <cellStyle name="RISKblCorner 11 2 11" xfId="15267"/>
    <cellStyle name="RISKblCorner 11 2 12" xfId="15268"/>
    <cellStyle name="RISKblCorner 11 2 13" xfId="15269"/>
    <cellStyle name="RISKblCorner 11 2 2" xfId="15270"/>
    <cellStyle name="RISKblCorner 11 2 2 10" xfId="15271"/>
    <cellStyle name="RISKblCorner 11 2 2 11" xfId="15272"/>
    <cellStyle name="RISKblCorner 11 2 2 12" xfId="15273"/>
    <cellStyle name="RISKblCorner 11 2 2 2" xfId="15274"/>
    <cellStyle name="RISKblCorner 11 2 2 3" xfId="15275"/>
    <cellStyle name="RISKblCorner 11 2 2 4" xfId="15276"/>
    <cellStyle name="RISKblCorner 11 2 2 5" xfId="15277"/>
    <cellStyle name="RISKblCorner 11 2 2 6" xfId="15278"/>
    <cellStyle name="RISKblCorner 11 2 2 7" xfId="15279"/>
    <cellStyle name="RISKblCorner 11 2 2 8" xfId="15280"/>
    <cellStyle name="RISKblCorner 11 2 2 9" xfId="15281"/>
    <cellStyle name="RISKblCorner 11 2 3" xfId="15282"/>
    <cellStyle name="RISKblCorner 11 2 4" xfId="15283"/>
    <cellStyle name="RISKblCorner 11 2 5" xfId="15284"/>
    <cellStyle name="RISKblCorner 11 2 6" xfId="15285"/>
    <cellStyle name="RISKblCorner 11 2 7" xfId="15286"/>
    <cellStyle name="RISKblCorner 11 2 8" xfId="15287"/>
    <cellStyle name="RISKblCorner 11 2 9" xfId="15288"/>
    <cellStyle name="RISKblCorner 11 20" xfId="15289"/>
    <cellStyle name="RISKblCorner 11 21" xfId="15290"/>
    <cellStyle name="RISKblCorner 11 22" xfId="15291"/>
    <cellStyle name="RISKblCorner 11 23" xfId="15292"/>
    <cellStyle name="RISKblCorner 11 24" xfId="15293"/>
    <cellStyle name="RISKblCorner 11 3" xfId="15294"/>
    <cellStyle name="RISKblCorner 11 3 10" xfId="15295"/>
    <cellStyle name="RISKblCorner 11 3 11" xfId="15296"/>
    <cellStyle name="RISKblCorner 11 3 12" xfId="15297"/>
    <cellStyle name="RISKblCorner 11 3 13" xfId="15298"/>
    <cellStyle name="RISKblCorner 11 3 2" xfId="15299"/>
    <cellStyle name="RISKblCorner 11 3 2 10" xfId="15300"/>
    <cellStyle name="RISKblCorner 11 3 2 11" xfId="15301"/>
    <cellStyle name="RISKblCorner 11 3 2 12" xfId="15302"/>
    <cellStyle name="RISKblCorner 11 3 2 2" xfId="15303"/>
    <cellStyle name="RISKblCorner 11 3 2 3" xfId="15304"/>
    <cellStyle name="RISKblCorner 11 3 2 4" xfId="15305"/>
    <cellStyle name="RISKblCorner 11 3 2 5" xfId="15306"/>
    <cellStyle name="RISKblCorner 11 3 2 6" xfId="15307"/>
    <cellStyle name="RISKblCorner 11 3 2 7" xfId="15308"/>
    <cellStyle name="RISKblCorner 11 3 2 8" xfId="15309"/>
    <cellStyle name="RISKblCorner 11 3 2 9" xfId="15310"/>
    <cellStyle name="RISKblCorner 11 3 3" xfId="15311"/>
    <cellStyle name="RISKblCorner 11 3 4" xfId="15312"/>
    <cellStyle name="RISKblCorner 11 3 5" xfId="15313"/>
    <cellStyle name="RISKblCorner 11 3 6" xfId="15314"/>
    <cellStyle name="RISKblCorner 11 3 7" xfId="15315"/>
    <cellStyle name="RISKblCorner 11 3 8" xfId="15316"/>
    <cellStyle name="RISKblCorner 11 3 9" xfId="15317"/>
    <cellStyle name="RISKblCorner 11 4" xfId="15318"/>
    <cellStyle name="RISKblCorner 11 4 10" xfId="15319"/>
    <cellStyle name="RISKblCorner 11 4 11" xfId="15320"/>
    <cellStyle name="RISKblCorner 11 4 12" xfId="15321"/>
    <cellStyle name="RISKblCorner 11 4 13" xfId="15322"/>
    <cellStyle name="RISKblCorner 11 4 2" xfId="15323"/>
    <cellStyle name="RISKblCorner 11 4 2 10" xfId="15324"/>
    <cellStyle name="RISKblCorner 11 4 2 11" xfId="15325"/>
    <cellStyle name="RISKblCorner 11 4 2 12" xfId="15326"/>
    <cellStyle name="RISKblCorner 11 4 2 2" xfId="15327"/>
    <cellStyle name="RISKblCorner 11 4 2 3" xfId="15328"/>
    <cellStyle name="RISKblCorner 11 4 2 4" xfId="15329"/>
    <cellStyle name="RISKblCorner 11 4 2 5" xfId="15330"/>
    <cellStyle name="RISKblCorner 11 4 2 6" xfId="15331"/>
    <cellStyle name="RISKblCorner 11 4 2 7" xfId="15332"/>
    <cellStyle name="RISKblCorner 11 4 2 8" xfId="15333"/>
    <cellStyle name="RISKblCorner 11 4 2 9" xfId="15334"/>
    <cellStyle name="RISKblCorner 11 4 3" xfId="15335"/>
    <cellStyle name="RISKblCorner 11 4 4" xfId="15336"/>
    <cellStyle name="RISKblCorner 11 4 5" xfId="15337"/>
    <cellStyle name="RISKblCorner 11 4 6" xfId="15338"/>
    <cellStyle name="RISKblCorner 11 4 7" xfId="15339"/>
    <cellStyle name="RISKblCorner 11 4 8" xfId="15340"/>
    <cellStyle name="RISKblCorner 11 4 9" xfId="15341"/>
    <cellStyle name="RISKblCorner 11 5" xfId="15342"/>
    <cellStyle name="RISKblCorner 11 5 10" xfId="15343"/>
    <cellStyle name="RISKblCorner 11 5 11" xfId="15344"/>
    <cellStyle name="RISKblCorner 11 5 12" xfId="15345"/>
    <cellStyle name="RISKblCorner 11 5 13" xfId="15346"/>
    <cellStyle name="RISKblCorner 11 5 2" xfId="15347"/>
    <cellStyle name="RISKblCorner 11 5 2 10" xfId="15348"/>
    <cellStyle name="RISKblCorner 11 5 2 11" xfId="15349"/>
    <cellStyle name="RISKblCorner 11 5 2 12" xfId="15350"/>
    <cellStyle name="RISKblCorner 11 5 2 2" xfId="15351"/>
    <cellStyle name="RISKblCorner 11 5 2 3" xfId="15352"/>
    <cellStyle name="RISKblCorner 11 5 2 4" xfId="15353"/>
    <cellStyle name="RISKblCorner 11 5 2 5" xfId="15354"/>
    <cellStyle name="RISKblCorner 11 5 2 6" xfId="15355"/>
    <cellStyle name="RISKblCorner 11 5 2 7" xfId="15356"/>
    <cellStyle name="RISKblCorner 11 5 2 8" xfId="15357"/>
    <cellStyle name="RISKblCorner 11 5 2 9" xfId="15358"/>
    <cellStyle name="RISKblCorner 11 5 3" xfId="15359"/>
    <cellStyle name="RISKblCorner 11 5 4" xfId="15360"/>
    <cellStyle name="RISKblCorner 11 5 5" xfId="15361"/>
    <cellStyle name="RISKblCorner 11 5 6" xfId="15362"/>
    <cellStyle name="RISKblCorner 11 5 7" xfId="15363"/>
    <cellStyle name="RISKblCorner 11 5 8" xfId="15364"/>
    <cellStyle name="RISKblCorner 11 5 9" xfId="15365"/>
    <cellStyle name="RISKblCorner 11 6" xfId="15366"/>
    <cellStyle name="RISKblCorner 11 6 10" xfId="15367"/>
    <cellStyle name="RISKblCorner 11 6 11" xfId="15368"/>
    <cellStyle name="RISKblCorner 11 6 12" xfId="15369"/>
    <cellStyle name="RISKblCorner 11 6 13" xfId="15370"/>
    <cellStyle name="RISKblCorner 11 6 2" xfId="15371"/>
    <cellStyle name="RISKblCorner 11 6 2 10" xfId="15372"/>
    <cellStyle name="RISKblCorner 11 6 2 11" xfId="15373"/>
    <cellStyle name="RISKblCorner 11 6 2 12" xfId="15374"/>
    <cellStyle name="RISKblCorner 11 6 2 2" xfId="15375"/>
    <cellStyle name="RISKblCorner 11 6 2 3" xfId="15376"/>
    <cellStyle name="RISKblCorner 11 6 2 4" xfId="15377"/>
    <cellStyle name="RISKblCorner 11 6 2 5" xfId="15378"/>
    <cellStyle name="RISKblCorner 11 6 2 6" xfId="15379"/>
    <cellStyle name="RISKblCorner 11 6 2 7" xfId="15380"/>
    <cellStyle name="RISKblCorner 11 6 2 8" xfId="15381"/>
    <cellStyle name="RISKblCorner 11 6 2 9" xfId="15382"/>
    <cellStyle name="RISKblCorner 11 6 3" xfId="15383"/>
    <cellStyle name="RISKblCorner 11 6 4" xfId="15384"/>
    <cellStyle name="RISKblCorner 11 6 5" xfId="15385"/>
    <cellStyle name="RISKblCorner 11 6 6" xfId="15386"/>
    <cellStyle name="RISKblCorner 11 6 7" xfId="15387"/>
    <cellStyle name="RISKblCorner 11 6 8" xfId="15388"/>
    <cellStyle name="RISKblCorner 11 6 9" xfId="15389"/>
    <cellStyle name="RISKblCorner 11 7" xfId="15390"/>
    <cellStyle name="RISKblCorner 11 7 10" xfId="15391"/>
    <cellStyle name="RISKblCorner 11 7 11" xfId="15392"/>
    <cellStyle name="RISKblCorner 11 7 12" xfId="15393"/>
    <cellStyle name="RISKblCorner 11 7 13" xfId="15394"/>
    <cellStyle name="RISKblCorner 11 7 2" xfId="15395"/>
    <cellStyle name="RISKblCorner 11 7 2 10" xfId="15396"/>
    <cellStyle name="RISKblCorner 11 7 2 11" xfId="15397"/>
    <cellStyle name="RISKblCorner 11 7 2 12" xfId="15398"/>
    <cellStyle name="RISKblCorner 11 7 2 2" xfId="15399"/>
    <cellStyle name="RISKblCorner 11 7 2 3" xfId="15400"/>
    <cellStyle name="RISKblCorner 11 7 2 4" xfId="15401"/>
    <cellStyle name="RISKblCorner 11 7 2 5" xfId="15402"/>
    <cellStyle name="RISKblCorner 11 7 2 6" xfId="15403"/>
    <cellStyle name="RISKblCorner 11 7 2 7" xfId="15404"/>
    <cellStyle name="RISKblCorner 11 7 2 8" xfId="15405"/>
    <cellStyle name="RISKblCorner 11 7 2 9" xfId="15406"/>
    <cellStyle name="RISKblCorner 11 7 3" xfId="15407"/>
    <cellStyle name="RISKblCorner 11 7 4" xfId="15408"/>
    <cellStyle name="RISKblCorner 11 7 5" xfId="15409"/>
    <cellStyle name="RISKblCorner 11 7 6" xfId="15410"/>
    <cellStyle name="RISKblCorner 11 7 7" xfId="15411"/>
    <cellStyle name="RISKblCorner 11 7 8" xfId="15412"/>
    <cellStyle name="RISKblCorner 11 7 9" xfId="15413"/>
    <cellStyle name="RISKblCorner 11 8" xfId="15414"/>
    <cellStyle name="RISKblCorner 11 8 10" xfId="15415"/>
    <cellStyle name="RISKblCorner 11 8 11" xfId="15416"/>
    <cellStyle name="RISKblCorner 11 8 12" xfId="15417"/>
    <cellStyle name="RISKblCorner 11 8 13" xfId="15418"/>
    <cellStyle name="RISKblCorner 11 8 2" xfId="15419"/>
    <cellStyle name="RISKblCorner 11 8 2 10" xfId="15420"/>
    <cellStyle name="RISKblCorner 11 8 2 11" xfId="15421"/>
    <cellStyle name="RISKblCorner 11 8 2 12" xfId="15422"/>
    <cellStyle name="RISKblCorner 11 8 2 2" xfId="15423"/>
    <cellStyle name="RISKblCorner 11 8 2 3" xfId="15424"/>
    <cellStyle name="RISKblCorner 11 8 2 4" xfId="15425"/>
    <cellStyle name="RISKblCorner 11 8 2 5" xfId="15426"/>
    <cellStyle name="RISKblCorner 11 8 2 6" xfId="15427"/>
    <cellStyle name="RISKblCorner 11 8 2 7" xfId="15428"/>
    <cellStyle name="RISKblCorner 11 8 2 8" xfId="15429"/>
    <cellStyle name="RISKblCorner 11 8 2 9" xfId="15430"/>
    <cellStyle name="RISKblCorner 11 8 3" xfId="15431"/>
    <cellStyle name="RISKblCorner 11 8 4" xfId="15432"/>
    <cellStyle name="RISKblCorner 11 8 5" xfId="15433"/>
    <cellStyle name="RISKblCorner 11 8 6" xfId="15434"/>
    <cellStyle name="RISKblCorner 11 8 7" xfId="15435"/>
    <cellStyle name="RISKblCorner 11 8 8" xfId="15436"/>
    <cellStyle name="RISKblCorner 11 8 9" xfId="15437"/>
    <cellStyle name="RISKblCorner 11 9" xfId="15438"/>
    <cellStyle name="RISKblCorner 11 9 10" xfId="15439"/>
    <cellStyle name="RISKblCorner 11 9 11" xfId="15440"/>
    <cellStyle name="RISKblCorner 11 9 12" xfId="15441"/>
    <cellStyle name="RISKblCorner 11 9 13" xfId="15442"/>
    <cellStyle name="RISKblCorner 11 9 2" xfId="15443"/>
    <cellStyle name="RISKblCorner 11 9 2 10" xfId="15444"/>
    <cellStyle name="RISKblCorner 11 9 2 11" xfId="15445"/>
    <cellStyle name="RISKblCorner 11 9 2 12" xfId="15446"/>
    <cellStyle name="RISKblCorner 11 9 2 2" xfId="15447"/>
    <cellStyle name="RISKblCorner 11 9 2 3" xfId="15448"/>
    <cellStyle name="RISKblCorner 11 9 2 4" xfId="15449"/>
    <cellStyle name="RISKblCorner 11 9 2 5" xfId="15450"/>
    <cellStyle name="RISKblCorner 11 9 2 6" xfId="15451"/>
    <cellStyle name="RISKblCorner 11 9 2 7" xfId="15452"/>
    <cellStyle name="RISKblCorner 11 9 2 8" xfId="15453"/>
    <cellStyle name="RISKblCorner 11 9 2 9" xfId="15454"/>
    <cellStyle name="RISKblCorner 11 9 3" xfId="15455"/>
    <cellStyle name="RISKblCorner 11 9 4" xfId="15456"/>
    <cellStyle name="RISKblCorner 11 9 5" xfId="15457"/>
    <cellStyle name="RISKblCorner 11 9 6" xfId="15458"/>
    <cellStyle name="RISKblCorner 11 9 7" xfId="15459"/>
    <cellStyle name="RISKblCorner 11 9 8" xfId="15460"/>
    <cellStyle name="RISKblCorner 11 9 9" xfId="15461"/>
    <cellStyle name="RISKblCorner 12" xfId="15462"/>
    <cellStyle name="RISKblCorner 12 10" xfId="15463"/>
    <cellStyle name="RISKblCorner 12 10 10" xfId="15464"/>
    <cellStyle name="RISKblCorner 12 10 11" xfId="15465"/>
    <cellStyle name="RISKblCorner 12 10 12" xfId="15466"/>
    <cellStyle name="RISKblCorner 12 10 13" xfId="15467"/>
    <cellStyle name="RISKblCorner 12 10 2" xfId="15468"/>
    <cellStyle name="RISKblCorner 12 10 2 10" xfId="15469"/>
    <cellStyle name="RISKblCorner 12 10 2 11" xfId="15470"/>
    <cellStyle name="RISKblCorner 12 10 2 12" xfId="15471"/>
    <cellStyle name="RISKblCorner 12 10 2 2" xfId="15472"/>
    <cellStyle name="RISKblCorner 12 10 2 3" xfId="15473"/>
    <cellStyle name="RISKblCorner 12 10 2 4" xfId="15474"/>
    <cellStyle name="RISKblCorner 12 10 2 5" xfId="15475"/>
    <cellStyle name="RISKblCorner 12 10 2 6" xfId="15476"/>
    <cellStyle name="RISKblCorner 12 10 2 7" xfId="15477"/>
    <cellStyle name="RISKblCorner 12 10 2 8" xfId="15478"/>
    <cellStyle name="RISKblCorner 12 10 2 9" xfId="15479"/>
    <cellStyle name="RISKblCorner 12 10 3" xfId="15480"/>
    <cellStyle name="RISKblCorner 12 10 4" xfId="15481"/>
    <cellStyle name="RISKblCorner 12 10 5" xfId="15482"/>
    <cellStyle name="RISKblCorner 12 10 6" xfId="15483"/>
    <cellStyle name="RISKblCorner 12 10 7" xfId="15484"/>
    <cellStyle name="RISKblCorner 12 10 8" xfId="15485"/>
    <cellStyle name="RISKblCorner 12 10 9" xfId="15486"/>
    <cellStyle name="RISKblCorner 12 11" xfId="15487"/>
    <cellStyle name="RISKblCorner 12 11 10" xfId="15488"/>
    <cellStyle name="RISKblCorner 12 11 11" xfId="15489"/>
    <cellStyle name="RISKblCorner 12 11 12" xfId="15490"/>
    <cellStyle name="RISKblCorner 12 11 13" xfId="15491"/>
    <cellStyle name="RISKblCorner 12 11 2" xfId="15492"/>
    <cellStyle name="RISKblCorner 12 11 2 10" xfId="15493"/>
    <cellStyle name="RISKblCorner 12 11 2 11" xfId="15494"/>
    <cellStyle name="RISKblCorner 12 11 2 12" xfId="15495"/>
    <cellStyle name="RISKblCorner 12 11 2 2" xfId="15496"/>
    <cellStyle name="RISKblCorner 12 11 2 3" xfId="15497"/>
    <cellStyle name="RISKblCorner 12 11 2 4" xfId="15498"/>
    <cellStyle name="RISKblCorner 12 11 2 5" xfId="15499"/>
    <cellStyle name="RISKblCorner 12 11 2 6" xfId="15500"/>
    <cellStyle name="RISKblCorner 12 11 2 7" xfId="15501"/>
    <cellStyle name="RISKblCorner 12 11 2 8" xfId="15502"/>
    <cellStyle name="RISKblCorner 12 11 2 9" xfId="15503"/>
    <cellStyle name="RISKblCorner 12 11 3" xfId="15504"/>
    <cellStyle name="RISKblCorner 12 11 4" xfId="15505"/>
    <cellStyle name="RISKblCorner 12 11 5" xfId="15506"/>
    <cellStyle name="RISKblCorner 12 11 6" xfId="15507"/>
    <cellStyle name="RISKblCorner 12 11 7" xfId="15508"/>
    <cellStyle name="RISKblCorner 12 11 8" xfId="15509"/>
    <cellStyle name="RISKblCorner 12 11 9" xfId="15510"/>
    <cellStyle name="RISKblCorner 12 12" xfId="15511"/>
    <cellStyle name="RISKblCorner 12 12 10" xfId="15512"/>
    <cellStyle name="RISKblCorner 12 12 11" xfId="15513"/>
    <cellStyle name="RISKblCorner 12 12 12" xfId="15514"/>
    <cellStyle name="RISKblCorner 12 12 13" xfId="15515"/>
    <cellStyle name="RISKblCorner 12 12 2" xfId="15516"/>
    <cellStyle name="RISKblCorner 12 12 2 10" xfId="15517"/>
    <cellStyle name="RISKblCorner 12 12 2 11" xfId="15518"/>
    <cellStyle name="RISKblCorner 12 12 2 12" xfId="15519"/>
    <cellStyle name="RISKblCorner 12 12 2 2" xfId="15520"/>
    <cellStyle name="RISKblCorner 12 12 2 3" xfId="15521"/>
    <cellStyle name="RISKblCorner 12 12 2 4" xfId="15522"/>
    <cellStyle name="RISKblCorner 12 12 2 5" xfId="15523"/>
    <cellStyle name="RISKblCorner 12 12 2 6" xfId="15524"/>
    <cellStyle name="RISKblCorner 12 12 2 7" xfId="15525"/>
    <cellStyle name="RISKblCorner 12 12 2 8" xfId="15526"/>
    <cellStyle name="RISKblCorner 12 12 2 9" xfId="15527"/>
    <cellStyle name="RISKblCorner 12 12 3" xfId="15528"/>
    <cellStyle name="RISKblCorner 12 12 4" xfId="15529"/>
    <cellStyle name="RISKblCorner 12 12 5" xfId="15530"/>
    <cellStyle name="RISKblCorner 12 12 6" xfId="15531"/>
    <cellStyle name="RISKblCorner 12 12 7" xfId="15532"/>
    <cellStyle name="RISKblCorner 12 12 8" xfId="15533"/>
    <cellStyle name="RISKblCorner 12 12 9" xfId="15534"/>
    <cellStyle name="RISKblCorner 12 13" xfId="15535"/>
    <cellStyle name="RISKblCorner 12 13 10" xfId="15536"/>
    <cellStyle name="RISKblCorner 12 13 11" xfId="15537"/>
    <cellStyle name="RISKblCorner 12 13 12" xfId="15538"/>
    <cellStyle name="RISKblCorner 12 13 2" xfId="15539"/>
    <cellStyle name="RISKblCorner 12 13 3" xfId="15540"/>
    <cellStyle name="RISKblCorner 12 13 4" xfId="15541"/>
    <cellStyle name="RISKblCorner 12 13 5" xfId="15542"/>
    <cellStyle name="RISKblCorner 12 13 6" xfId="15543"/>
    <cellStyle name="RISKblCorner 12 13 7" xfId="15544"/>
    <cellStyle name="RISKblCorner 12 13 8" xfId="15545"/>
    <cellStyle name="RISKblCorner 12 13 9" xfId="15546"/>
    <cellStyle name="RISKblCorner 12 14" xfId="15547"/>
    <cellStyle name="RISKblCorner 12 15" xfId="15548"/>
    <cellStyle name="RISKblCorner 12 16" xfId="15549"/>
    <cellStyle name="RISKblCorner 12 17" xfId="15550"/>
    <cellStyle name="RISKblCorner 12 18" xfId="15551"/>
    <cellStyle name="RISKblCorner 12 19" xfId="15552"/>
    <cellStyle name="RISKblCorner 12 2" xfId="15553"/>
    <cellStyle name="RISKblCorner 12 2 10" xfId="15554"/>
    <cellStyle name="RISKblCorner 12 2 11" xfId="15555"/>
    <cellStyle name="RISKblCorner 12 2 12" xfId="15556"/>
    <cellStyle name="RISKblCorner 12 2 13" xfId="15557"/>
    <cellStyle name="RISKblCorner 12 2 2" xfId="15558"/>
    <cellStyle name="RISKblCorner 12 2 2 10" xfId="15559"/>
    <cellStyle name="RISKblCorner 12 2 2 11" xfId="15560"/>
    <cellStyle name="RISKblCorner 12 2 2 12" xfId="15561"/>
    <cellStyle name="RISKblCorner 12 2 2 2" xfId="15562"/>
    <cellStyle name="RISKblCorner 12 2 2 3" xfId="15563"/>
    <cellStyle name="RISKblCorner 12 2 2 4" xfId="15564"/>
    <cellStyle name="RISKblCorner 12 2 2 5" xfId="15565"/>
    <cellStyle name="RISKblCorner 12 2 2 6" xfId="15566"/>
    <cellStyle name="RISKblCorner 12 2 2 7" xfId="15567"/>
    <cellStyle name="RISKblCorner 12 2 2 8" xfId="15568"/>
    <cellStyle name="RISKblCorner 12 2 2 9" xfId="15569"/>
    <cellStyle name="RISKblCorner 12 2 3" xfId="15570"/>
    <cellStyle name="RISKblCorner 12 2 4" xfId="15571"/>
    <cellStyle name="RISKblCorner 12 2 5" xfId="15572"/>
    <cellStyle name="RISKblCorner 12 2 6" xfId="15573"/>
    <cellStyle name="RISKblCorner 12 2 7" xfId="15574"/>
    <cellStyle name="RISKblCorner 12 2 8" xfId="15575"/>
    <cellStyle name="RISKblCorner 12 2 9" xfId="15576"/>
    <cellStyle name="RISKblCorner 12 20" xfId="15577"/>
    <cellStyle name="RISKblCorner 12 21" xfId="15578"/>
    <cellStyle name="RISKblCorner 12 22" xfId="15579"/>
    <cellStyle name="RISKblCorner 12 23" xfId="15580"/>
    <cellStyle name="RISKblCorner 12 24" xfId="15581"/>
    <cellStyle name="RISKblCorner 12 3" xfId="15582"/>
    <cellStyle name="RISKblCorner 12 3 10" xfId="15583"/>
    <cellStyle name="RISKblCorner 12 3 11" xfId="15584"/>
    <cellStyle name="RISKblCorner 12 3 12" xfId="15585"/>
    <cellStyle name="RISKblCorner 12 3 13" xfId="15586"/>
    <cellStyle name="RISKblCorner 12 3 2" xfId="15587"/>
    <cellStyle name="RISKblCorner 12 3 2 10" xfId="15588"/>
    <cellStyle name="RISKblCorner 12 3 2 11" xfId="15589"/>
    <cellStyle name="RISKblCorner 12 3 2 12" xfId="15590"/>
    <cellStyle name="RISKblCorner 12 3 2 2" xfId="15591"/>
    <cellStyle name="RISKblCorner 12 3 2 3" xfId="15592"/>
    <cellStyle name="RISKblCorner 12 3 2 4" xfId="15593"/>
    <cellStyle name="RISKblCorner 12 3 2 5" xfId="15594"/>
    <cellStyle name="RISKblCorner 12 3 2 6" xfId="15595"/>
    <cellStyle name="RISKblCorner 12 3 2 7" xfId="15596"/>
    <cellStyle name="RISKblCorner 12 3 2 8" xfId="15597"/>
    <cellStyle name="RISKblCorner 12 3 2 9" xfId="15598"/>
    <cellStyle name="RISKblCorner 12 3 3" xfId="15599"/>
    <cellStyle name="RISKblCorner 12 3 4" xfId="15600"/>
    <cellStyle name="RISKblCorner 12 3 5" xfId="15601"/>
    <cellStyle name="RISKblCorner 12 3 6" xfId="15602"/>
    <cellStyle name="RISKblCorner 12 3 7" xfId="15603"/>
    <cellStyle name="RISKblCorner 12 3 8" xfId="15604"/>
    <cellStyle name="RISKblCorner 12 3 9" xfId="15605"/>
    <cellStyle name="RISKblCorner 12 4" xfId="15606"/>
    <cellStyle name="RISKblCorner 12 4 10" xfId="15607"/>
    <cellStyle name="RISKblCorner 12 4 11" xfId="15608"/>
    <cellStyle name="RISKblCorner 12 4 12" xfId="15609"/>
    <cellStyle name="RISKblCorner 12 4 13" xfId="15610"/>
    <cellStyle name="RISKblCorner 12 4 2" xfId="15611"/>
    <cellStyle name="RISKblCorner 12 4 2 10" xfId="15612"/>
    <cellStyle name="RISKblCorner 12 4 2 11" xfId="15613"/>
    <cellStyle name="RISKblCorner 12 4 2 12" xfId="15614"/>
    <cellStyle name="RISKblCorner 12 4 2 2" xfId="15615"/>
    <cellStyle name="RISKblCorner 12 4 2 3" xfId="15616"/>
    <cellStyle name="RISKblCorner 12 4 2 4" xfId="15617"/>
    <cellStyle name="RISKblCorner 12 4 2 5" xfId="15618"/>
    <cellStyle name="RISKblCorner 12 4 2 6" xfId="15619"/>
    <cellStyle name="RISKblCorner 12 4 2 7" xfId="15620"/>
    <cellStyle name="RISKblCorner 12 4 2 8" xfId="15621"/>
    <cellStyle name="RISKblCorner 12 4 2 9" xfId="15622"/>
    <cellStyle name="RISKblCorner 12 4 3" xfId="15623"/>
    <cellStyle name="RISKblCorner 12 4 4" xfId="15624"/>
    <cellStyle name="RISKblCorner 12 4 5" xfId="15625"/>
    <cellStyle name="RISKblCorner 12 4 6" xfId="15626"/>
    <cellStyle name="RISKblCorner 12 4 7" xfId="15627"/>
    <cellStyle name="RISKblCorner 12 4 8" xfId="15628"/>
    <cellStyle name="RISKblCorner 12 4 9" xfId="15629"/>
    <cellStyle name="RISKblCorner 12 5" xfId="15630"/>
    <cellStyle name="RISKblCorner 12 5 10" xfId="15631"/>
    <cellStyle name="RISKblCorner 12 5 11" xfId="15632"/>
    <cellStyle name="RISKblCorner 12 5 12" xfId="15633"/>
    <cellStyle name="RISKblCorner 12 5 13" xfId="15634"/>
    <cellStyle name="RISKblCorner 12 5 2" xfId="15635"/>
    <cellStyle name="RISKblCorner 12 5 2 10" xfId="15636"/>
    <cellStyle name="RISKblCorner 12 5 2 11" xfId="15637"/>
    <cellStyle name="RISKblCorner 12 5 2 12" xfId="15638"/>
    <cellStyle name="RISKblCorner 12 5 2 2" xfId="15639"/>
    <cellStyle name="RISKblCorner 12 5 2 3" xfId="15640"/>
    <cellStyle name="RISKblCorner 12 5 2 4" xfId="15641"/>
    <cellStyle name="RISKblCorner 12 5 2 5" xfId="15642"/>
    <cellStyle name="RISKblCorner 12 5 2 6" xfId="15643"/>
    <cellStyle name="RISKblCorner 12 5 2 7" xfId="15644"/>
    <cellStyle name="RISKblCorner 12 5 2 8" xfId="15645"/>
    <cellStyle name="RISKblCorner 12 5 2 9" xfId="15646"/>
    <cellStyle name="RISKblCorner 12 5 3" xfId="15647"/>
    <cellStyle name="RISKblCorner 12 5 4" xfId="15648"/>
    <cellStyle name="RISKblCorner 12 5 5" xfId="15649"/>
    <cellStyle name="RISKblCorner 12 5 6" xfId="15650"/>
    <cellStyle name="RISKblCorner 12 5 7" xfId="15651"/>
    <cellStyle name="RISKblCorner 12 5 8" xfId="15652"/>
    <cellStyle name="RISKblCorner 12 5 9" xfId="15653"/>
    <cellStyle name="RISKblCorner 12 6" xfId="15654"/>
    <cellStyle name="RISKblCorner 12 6 10" xfId="15655"/>
    <cellStyle name="RISKblCorner 12 6 11" xfId="15656"/>
    <cellStyle name="RISKblCorner 12 6 12" xfId="15657"/>
    <cellStyle name="RISKblCorner 12 6 13" xfId="15658"/>
    <cellStyle name="RISKblCorner 12 6 2" xfId="15659"/>
    <cellStyle name="RISKblCorner 12 6 2 10" xfId="15660"/>
    <cellStyle name="RISKblCorner 12 6 2 11" xfId="15661"/>
    <cellStyle name="RISKblCorner 12 6 2 12" xfId="15662"/>
    <cellStyle name="RISKblCorner 12 6 2 2" xfId="15663"/>
    <cellStyle name="RISKblCorner 12 6 2 3" xfId="15664"/>
    <cellStyle name="RISKblCorner 12 6 2 4" xfId="15665"/>
    <cellStyle name="RISKblCorner 12 6 2 5" xfId="15666"/>
    <cellStyle name="RISKblCorner 12 6 2 6" xfId="15667"/>
    <cellStyle name="RISKblCorner 12 6 2 7" xfId="15668"/>
    <cellStyle name="RISKblCorner 12 6 2 8" xfId="15669"/>
    <cellStyle name="RISKblCorner 12 6 2 9" xfId="15670"/>
    <cellStyle name="RISKblCorner 12 6 3" xfId="15671"/>
    <cellStyle name="RISKblCorner 12 6 4" xfId="15672"/>
    <cellStyle name="RISKblCorner 12 6 5" xfId="15673"/>
    <cellStyle name="RISKblCorner 12 6 6" xfId="15674"/>
    <cellStyle name="RISKblCorner 12 6 7" xfId="15675"/>
    <cellStyle name="RISKblCorner 12 6 8" xfId="15676"/>
    <cellStyle name="RISKblCorner 12 6 9" xfId="15677"/>
    <cellStyle name="RISKblCorner 12 7" xfId="15678"/>
    <cellStyle name="RISKblCorner 12 7 10" xfId="15679"/>
    <cellStyle name="RISKblCorner 12 7 11" xfId="15680"/>
    <cellStyle name="RISKblCorner 12 7 12" xfId="15681"/>
    <cellStyle name="RISKblCorner 12 7 13" xfId="15682"/>
    <cellStyle name="RISKblCorner 12 7 2" xfId="15683"/>
    <cellStyle name="RISKblCorner 12 7 2 10" xfId="15684"/>
    <cellStyle name="RISKblCorner 12 7 2 11" xfId="15685"/>
    <cellStyle name="RISKblCorner 12 7 2 12" xfId="15686"/>
    <cellStyle name="RISKblCorner 12 7 2 2" xfId="15687"/>
    <cellStyle name="RISKblCorner 12 7 2 3" xfId="15688"/>
    <cellStyle name="RISKblCorner 12 7 2 4" xfId="15689"/>
    <cellStyle name="RISKblCorner 12 7 2 5" xfId="15690"/>
    <cellStyle name="RISKblCorner 12 7 2 6" xfId="15691"/>
    <cellStyle name="RISKblCorner 12 7 2 7" xfId="15692"/>
    <cellStyle name="RISKblCorner 12 7 2 8" xfId="15693"/>
    <cellStyle name="RISKblCorner 12 7 2 9" xfId="15694"/>
    <cellStyle name="RISKblCorner 12 7 3" xfId="15695"/>
    <cellStyle name="RISKblCorner 12 7 4" xfId="15696"/>
    <cellStyle name="RISKblCorner 12 7 5" xfId="15697"/>
    <cellStyle name="RISKblCorner 12 7 6" xfId="15698"/>
    <cellStyle name="RISKblCorner 12 7 7" xfId="15699"/>
    <cellStyle name="RISKblCorner 12 7 8" xfId="15700"/>
    <cellStyle name="RISKblCorner 12 7 9" xfId="15701"/>
    <cellStyle name="RISKblCorner 12 8" xfId="15702"/>
    <cellStyle name="RISKblCorner 12 8 10" xfId="15703"/>
    <cellStyle name="RISKblCorner 12 8 11" xfId="15704"/>
    <cellStyle name="RISKblCorner 12 8 12" xfId="15705"/>
    <cellStyle name="RISKblCorner 12 8 13" xfId="15706"/>
    <cellStyle name="RISKblCorner 12 8 2" xfId="15707"/>
    <cellStyle name="RISKblCorner 12 8 2 10" xfId="15708"/>
    <cellStyle name="RISKblCorner 12 8 2 11" xfId="15709"/>
    <cellStyle name="RISKblCorner 12 8 2 12" xfId="15710"/>
    <cellStyle name="RISKblCorner 12 8 2 2" xfId="15711"/>
    <cellStyle name="RISKblCorner 12 8 2 3" xfId="15712"/>
    <cellStyle name="RISKblCorner 12 8 2 4" xfId="15713"/>
    <cellStyle name="RISKblCorner 12 8 2 5" xfId="15714"/>
    <cellStyle name="RISKblCorner 12 8 2 6" xfId="15715"/>
    <cellStyle name="RISKblCorner 12 8 2 7" xfId="15716"/>
    <cellStyle name="RISKblCorner 12 8 2 8" xfId="15717"/>
    <cellStyle name="RISKblCorner 12 8 2 9" xfId="15718"/>
    <cellStyle name="RISKblCorner 12 8 3" xfId="15719"/>
    <cellStyle name="RISKblCorner 12 8 4" xfId="15720"/>
    <cellStyle name="RISKblCorner 12 8 5" xfId="15721"/>
    <cellStyle name="RISKblCorner 12 8 6" xfId="15722"/>
    <cellStyle name="RISKblCorner 12 8 7" xfId="15723"/>
    <cellStyle name="RISKblCorner 12 8 8" xfId="15724"/>
    <cellStyle name="RISKblCorner 12 8 9" xfId="15725"/>
    <cellStyle name="RISKblCorner 12 9" xfId="15726"/>
    <cellStyle name="RISKblCorner 12 9 10" xfId="15727"/>
    <cellStyle name="RISKblCorner 12 9 11" xfId="15728"/>
    <cellStyle name="RISKblCorner 12 9 12" xfId="15729"/>
    <cellStyle name="RISKblCorner 12 9 13" xfId="15730"/>
    <cellStyle name="RISKblCorner 12 9 2" xfId="15731"/>
    <cellStyle name="RISKblCorner 12 9 2 10" xfId="15732"/>
    <cellStyle name="RISKblCorner 12 9 2 11" xfId="15733"/>
    <cellStyle name="RISKblCorner 12 9 2 12" xfId="15734"/>
    <cellStyle name="RISKblCorner 12 9 2 2" xfId="15735"/>
    <cellStyle name="RISKblCorner 12 9 2 3" xfId="15736"/>
    <cellStyle name="RISKblCorner 12 9 2 4" xfId="15737"/>
    <cellStyle name="RISKblCorner 12 9 2 5" xfId="15738"/>
    <cellStyle name="RISKblCorner 12 9 2 6" xfId="15739"/>
    <cellStyle name="RISKblCorner 12 9 2 7" xfId="15740"/>
    <cellStyle name="RISKblCorner 12 9 2 8" xfId="15741"/>
    <cellStyle name="RISKblCorner 12 9 2 9" xfId="15742"/>
    <cellStyle name="RISKblCorner 12 9 3" xfId="15743"/>
    <cellStyle name="RISKblCorner 12 9 4" xfId="15744"/>
    <cellStyle name="RISKblCorner 12 9 5" xfId="15745"/>
    <cellStyle name="RISKblCorner 12 9 6" xfId="15746"/>
    <cellStyle name="RISKblCorner 12 9 7" xfId="15747"/>
    <cellStyle name="RISKblCorner 12 9 8" xfId="15748"/>
    <cellStyle name="RISKblCorner 12 9 9" xfId="15749"/>
    <cellStyle name="RISKblCorner 13" xfId="15750"/>
    <cellStyle name="RISKblCorner 13 10" xfId="15751"/>
    <cellStyle name="RISKblCorner 13 10 10" xfId="15752"/>
    <cellStyle name="RISKblCorner 13 10 11" xfId="15753"/>
    <cellStyle name="RISKblCorner 13 10 12" xfId="15754"/>
    <cellStyle name="RISKblCorner 13 10 13" xfId="15755"/>
    <cellStyle name="RISKblCorner 13 10 2" xfId="15756"/>
    <cellStyle name="RISKblCorner 13 10 2 10" xfId="15757"/>
    <cellStyle name="RISKblCorner 13 10 2 11" xfId="15758"/>
    <cellStyle name="RISKblCorner 13 10 2 12" xfId="15759"/>
    <cellStyle name="RISKblCorner 13 10 2 2" xfId="15760"/>
    <cellStyle name="RISKblCorner 13 10 2 3" xfId="15761"/>
    <cellStyle name="RISKblCorner 13 10 2 4" xfId="15762"/>
    <cellStyle name="RISKblCorner 13 10 2 5" xfId="15763"/>
    <cellStyle name="RISKblCorner 13 10 2 6" xfId="15764"/>
    <cellStyle name="RISKblCorner 13 10 2 7" xfId="15765"/>
    <cellStyle name="RISKblCorner 13 10 2 8" xfId="15766"/>
    <cellStyle name="RISKblCorner 13 10 2 9" xfId="15767"/>
    <cellStyle name="RISKblCorner 13 10 3" xfId="15768"/>
    <cellStyle name="RISKblCorner 13 10 4" xfId="15769"/>
    <cellStyle name="RISKblCorner 13 10 5" xfId="15770"/>
    <cellStyle name="RISKblCorner 13 10 6" xfId="15771"/>
    <cellStyle name="RISKblCorner 13 10 7" xfId="15772"/>
    <cellStyle name="RISKblCorner 13 10 8" xfId="15773"/>
    <cellStyle name="RISKblCorner 13 10 9" xfId="15774"/>
    <cellStyle name="RISKblCorner 13 11" xfId="15775"/>
    <cellStyle name="RISKblCorner 13 11 10" xfId="15776"/>
    <cellStyle name="RISKblCorner 13 11 11" xfId="15777"/>
    <cellStyle name="RISKblCorner 13 11 12" xfId="15778"/>
    <cellStyle name="RISKblCorner 13 11 13" xfId="15779"/>
    <cellStyle name="RISKblCorner 13 11 2" xfId="15780"/>
    <cellStyle name="RISKblCorner 13 11 2 10" xfId="15781"/>
    <cellStyle name="RISKblCorner 13 11 2 11" xfId="15782"/>
    <cellStyle name="RISKblCorner 13 11 2 12" xfId="15783"/>
    <cellStyle name="RISKblCorner 13 11 2 2" xfId="15784"/>
    <cellStyle name="RISKblCorner 13 11 2 3" xfId="15785"/>
    <cellStyle name="RISKblCorner 13 11 2 4" xfId="15786"/>
    <cellStyle name="RISKblCorner 13 11 2 5" xfId="15787"/>
    <cellStyle name="RISKblCorner 13 11 2 6" xfId="15788"/>
    <cellStyle name="RISKblCorner 13 11 2 7" xfId="15789"/>
    <cellStyle name="RISKblCorner 13 11 2 8" xfId="15790"/>
    <cellStyle name="RISKblCorner 13 11 2 9" xfId="15791"/>
    <cellStyle name="RISKblCorner 13 11 3" xfId="15792"/>
    <cellStyle name="RISKblCorner 13 11 4" xfId="15793"/>
    <cellStyle name="RISKblCorner 13 11 5" xfId="15794"/>
    <cellStyle name="RISKblCorner 13 11 6" xfId="15795"/>
    <cellStyle name="RISKblCorner 13 11 7" xfId="15796"/>
    <cellStyle name="RISKblCorner 13 11 8" xfId="15797"/>
    <cellStyle name="RISKblCorner 13 11 9" xfId="15798"/>
    <cellStyle name="RISKblCorner 13 12" xfId="15799"/>
    <cellStyle name="RISKblCorner 13 12 10" xfId="15800"/>
    <cellStyle name="RISKblCorner 13 12 11" xfId="15801"/>
    <cellStyle name="RISKblCorner 13 12 12" xfId="15802"/>
    <cellStyle name="RISKblCorner 13 12 2" xfId="15803"/>
    <cellStyle name="RISKblCorner 13 12 3" xfId="15804"/>
    <cellStyle name="RISKblCorner 13 12 4" xfId="15805"/>
    <cellStyle name="RISKblCorner 13 12 5" xfId="15806"/>
    <cellStyle name="RISKblCorner 13 12 6" xfId="15807"/>
    <cellStyle name="RISKblCorner 13 12 7" xfId="15808"/>
    <cellStyle name="RISKblCorner 13 12 8" xfId="15809"/>
    <cellStyle name="RISKblCorner 13 12 9" xfId="15810"/>
    <cellStyle name="RISKblCorner 13 13" xfId="15811"/>
    <cellStyle name="RISKblCorner 13 14" xfId="15812"/>
    <cellStyle name="RISKblCorner 13 15" xfId="15813"/>
    <cellStyle name="RISKblCorner 13 16" xfId="15814"/>
    <cellStyle name="RISKblCorner 13 17" xfId="15815"/>
    <cellStyle name="RISKblCorner 13 18" xfId="15816"/>
    <cellStyle name="RISKblCorner 13 19" xfId="15817"/>
    <cellStyle name="RISKblCorner 13 2" xfId="15818"/>
    <cellStyle name="RISKblCorner 13 2 10" xfId="15819"/>
    <cellStyle name="RISKblCorner 13 2 11" xfId="15820"/>
    <cellStyle name="RISKblCorner 13 2 12" xfId="15821"/>
    <cellStyle name="RISKblCorner 13 2 13" xfId="15822"/>
    <cellStyle name="RISKblCorner 13 2 2" xfId="15823"/>
    <cellStyle name="RISKblCorner 13 2 2 10" xfId="15824"/>
    <cellStyle name="RISKblCorner 13 2 2 11" xfId="15825"/>
    <cellStyle name="RISKblCorner 13 2 2 12" xfId="15826"/>
    <cellStyle name="RISKblCorner 13 2 2 2" xfId="15827"/>
    <cellStyle name="RISKblCorner 13 2 2 3" xfId="15828"/>
    <cellStyle name="RISKblCorner 13 2 2 4" xfId="15829"/>
    <cellStyle name="RISKblCorner 13 2 2 5" xfId="15830"/>
    <cellStyle name="RISKblCorner 13 2 2 6" xfId="15831"/>
    <cellStyle name="RISKblCorner 13 2 2 7" xfId="15832"/>
    <cellStyle name="RISKblCorner 13 2 2 8" xfId="15833"/>
    <cellStyle name="RISKblCorner 13 2 2 9" xfId="15834"/>
    <cellStyle name="RISKblCorner 13 2 3" xfId="15835"/>
    <cellStyle name="RISKblCorner 13 2 4" xfId="15836"/>
    <cellStyle name="RISKblCorner 13 2 5" xfId="15837"/>
    <cellStyle name="RISKblCorner 13 2 6" xfId="15838"/>
    <cellStyle name="RISKblCorner 13 2 7" xfId="15839"/>
    <cellStyle name="RISKblCorner 13 2 8" xfId="15840"/>
    <cellStyle name="RISKblCorner 13 2 9" xfId="15841"/>
    <cellStyle name="RISKblCorner 13 20" xfId="15842"/>
    <cellStyle name="RISKblCorner 13 21" xfId="15843"/>
    <cellStyle name="RISKblCorner 13 22" xfId="15844"/>
    <cellStyle name="RISKblCorner 13 23" xfId="15845"/>
    <cellStyle name="RISKblCorner 13 3" xfId="15846"/>
    <cellStyle name="RISKblCorner 13 3 10" xfId="15847"/>
    <cellStyle name="RISKblCorner 13 3 11" xfId="15848"/>
    <cellStyle name="RISKblCorner 13 3 12" xfId="15849"/>
    <cellStyle name="RISKblCorner 13 3 13" xfId="15850"/>
    <cellStyle name="RISKblCorner 13 3 2" xfId="15851"/>
    <cellStyle name="RISKblCorner 13 3 2 10" xfId="15852"/>
    <cellStyle name="RISKblCorner 13 3 2 11" xfId="15853"/>
    <cellStyle name="RISKblCorner 13 3 2 12" xfId="15854"/>
    <cellStyle name="RISKblCorner 13 3 2 2" xfId="15855"/>
    <cellStyle name="RISKblCorner 13 3 2 3" xfId="15856"/>
    <cellStyle name="RISKblCorner 13 3 2 4" xfId="15857"/>
    <cellStyle name="RISKblCorner 13 3 2 5" xfId="15858"/>
    <cellStyle name="RISKblCorner 13 3 2 6" xfId="15859"/>
    <cellStyle name="RISKblCorner 13 3 2 7" xfId="15860"/>
    <cellStyle name="RISKblCorner 13 3 2 8" xfId="15861"/>
    <cellStyle name="RISKblCorner 13 3 2 9" xfId="15862"/>
    <cellStyle name="RISKblCorner 13 3 3" xfId="15863"/>
    <cellStyle name="RISKblCorner 13 3 4" xfId="15864"/>
    <cellStyle name="RISKblCorner 13 3 5" xfId="15865"/>
    <cellStyle name="RISKblCorner 13 3 6" xfId="15866"/>
    <cellStyle name="RISKblCorner 13 3 7" xfId="15867"/>
    <cellStyle name="RISKblCorner 13 3 8" xfId="15868"/>
    <cellStyle name="RISKblCorner 13 3 9" xfId="15869"/>
    <cellStyle name="RISKblCorner 13 4" xfId="15870"/>
    <cellStyle name="RISKblCorner 13 4 10" xfId="15871"/>
    <cellStyle name="RISKblCorner 13 4 11" xfId="15872"/>
    <cellStyle name="RISKblCorner 13 4 12" xfId="15873"/>
    <cellStyle name="RISKblCorner 13 4 13" xfId="15874"/>
    <cellStyle name="RISKblCorner 13 4 2" xfId="15875"/>
    <cellStyle name="RISKblCorner 13 4 2 10" xfId="15876"/>
    <cellStyle name="RISKblCorner 13 4 2 11" xfId="15877"/>
    <cellStyle name="RISKblCorner 13 4 2 12" xfId="15878"/>
    <cellStyle name="RISKblCorner 13 4 2 2" xfId="15879"/>
    <cellStyle name="RISKblCorner 13 4 2 3" xfId="15880"/>
    <cellStyle name="RISKblCorner 13 4 2 4" xfId="15881"/>
    <cellStyle name="RISKblCorner 13 4 2 5" xfId="15882"/>
    <cellStyle name="RISKblCorner 13 4 2 6" xfId="15883"/>
    <cellStyle name="RISKblCorner 13 4 2 7" xfId="15884"/>
    <cellStyle name="RISKblCorner 13 4 2 8" xfId="15885"/>
    <cellStyle name="RISKblCorner 13 4 2 9" xfId="15886"/>
    <cellStyle name="RISKblCorner 13 4 3" xfId="15887"/>
    <cellStyle name="RISKblCorner 13 4 4" xfId="15888"/>
    <cellStyle name="RISKblCorner 13 4 5" xfId="15889"/>
    <cellStyle name="RISKblCorner 13 4 6" xfId="15890"/>
    <cellStyle name="RISKblCorner 13 4 7" xfId="15891"/>
    <cellStyle name="RISKblCorner 13 4 8" xfId="15892"/>
    <cellStyle name="RISKblCorner 13 4 9" xfId="15893"/>
    <cellStyle name="RISKblCorner 13 5" xfId="15894"/>
    <cellStyle name="RISKblCorner 13 5 10" xfId="15895"/>
    <cellStyle name="RISKblCorner 13 5 11" xfId="15896"/>
    <cellStyle name="RISKblCorner 13 5 12" xfId="15897"/>
    <cellStyle name="RISKblCorner 13 5 13" xfId="15898"/>
    <cellStyle name="RISKblCorner 13 5 2" xfId="15899"/>
    <cellStyle name="RISKblCorner 13 5 2 10" xfId="15900"/>
    <cellStyle name="RISKblCorner 13 5 2 11" xfId="15901"/>
    <cellStyle name="RISKblCorner 13 5 2 12" xfId="15902"/>
    <cellStyle name="RISKblCorner 13 5 2 2" xfId="15903"/>
    <cellStyle name="RISKblCorner 13 5 2 3" xfId="15904"/>
    <cellStyle name="RISKblCorner 13 5 2 4" xfId="15905"/>
    <cellStyle name="RISKblCorner 13 5 2 5" xfId="15906"/>
    <cellStyle name="RISKblCorner 13 5 2 6" xfId="15907"/>
    <cellStyle name="RISKblCorner 13 5 2 7" xfId="15908"/>
    <cellStyle name="RISKblCorner 13 5 2 8" xfId="15909"/>
    <cellStyle name="RISKblCorner 13 5 2 9" xfId="15910"/>
    <cellStyle name="RISKblCorner 13 5 3" xfId="15911"/>
    <cellStyle name="RISKblCorner 13 5 4" xfId="15912"/>
    <cellStyle name="RISKblCorner 13 5 5" xfId="15913"/>
    <cellStyle name="RISKblCorner 13 5 6" xfId="15914"/>
    <cellStyle name="RISKblCorner 13 5 7" xfId="15915"/>
    <cellStyle name="RISKblCorner 13 5 8" xfId="15916"/>
    <cellStyle name="RISKblCorner 13 5 9" xfId="15917"/>
    <cellStyle name="RISKblCorner 13 6" xfId="15918"/>
    <cellStyle name="RISKblCorner 13 6 10" xfId="15919"/>
    <cellStyle name="RISKblCorner 13 6 11" xfId="15920"/>
    <cellStyle name="RISKblCorner 13 6 12" xfId="15921"/>
    <cellStyle name="RISKblCorner 13 6 13" xfId="15922"/>
    <cellStyle name="RISKblCorner 13 6 2" xfId="15923"/>
    <cellStyle name="RISKblCorner 13 6 2 10" xfId="15924"/>
    <cellStyle name="RISKblCorner 13 6 2 11" xfId="15925"/>
    <cellStyle name="RISKblCorner 13 6 2 12" xfId="15926"/>
    <cellStyle name="RISKblCorner 13 6 2 2" xfId="15927"/>
    <cellStyle name="RISKblCorner 13 6 2 3" xfId="15928"/>
    <cellStyle name="RISKblCorner 13 6 2 4" xfId="15929"/>
    <cellStyle name="RISKblCorner 13 6 2 5" xfId="15930"/>
    <cellStyle name="RISKblCorner 13 6 2 6" xfId="15931"/>
    <cellStyle name="RISKblCorner 13 6 2 7" xfId="15932"/>
    <cellStyle name="RISKblCorner 13 6 2 8" xfId="15933"/>
    <cellStyle name="RISKblCorner 13 6 2 9" xfId="15934"/>
    <cellStyle name="RISKblCorner 13 6 3" xfId="15935"/>
    <cellStyle name="RISKblCorner 13 6 4" xfId="15936"/>
    <cellStyle name="RISKblCorner 13 6 5" xfId="15937"/>
    <cellStyle name="RISKblCorner 13 6 6" xfId="15938"/>
    <cellStyle name="RISKblCorner 13 6 7" xfId="15939"/>
    <cellStyle name="RISKblCorner 13 6 8" xfId="15940"/>
    <cellStyle name="RISKblCorner 13 6 9" xfId="15941"/>
    <cellStyle name="RISKblCorner 13 7" xfId="15942"/>
    <cellStyle name="RISKblCorner 13 7 10" xfId="15943"/>
    <cellStyle name="RISKblCorner 13 7 11" xfId="15944"/>
    <cellStyle name="RISKblCorner 13 7 12" xfId="15945"/>
    <cellStyle name="RISKblCorner 13 7 13" xfId="15946"/>
    <cellStyle name="RISKblCorner 13 7 2" xfId="15947"/>
    <cellStyle name="RISKblCorner 13 7 2 10" xfId="15948"/>
    <cellStyle name="RISKblCorner 13 7 2 11" xfId="15949"/>
    <cellStyle name="RISKblCorner 13 7 2 12" xfId="15950"/>
    <cellStyle name="RISKblCorner 13 7 2 2" xfId="15951"/>
    <cellStyle name="RISKblCorner 13 7 2 3" xfId="15952"/>
    <cellStyle name="RISKblCorner 13 7 2 4" xfId="15953"/>
    <cellStyle name="RISKblCorner 13 7 2 5" xfId="15954"/>
    <cellStyle name="RISKblCorner 13 7 2 6" xfId="15955"/>
    <cellStyle name="RISKblCorner 13 7 2 7" xfId="15956"/>
    <cellStyle name="RISKblCorner 13 7 2 8" xfId="15957"/>
    <cellStyle name="RISKblCorner 13 7 2 9" xfId="15958"/>
    <cellStyle name="RISKblCorner 13 7 3" xfId="15959"/>
    <cellStyle name="RISKblCorner 13 7 4" xfId="15960"/>
    <cellStyle name="RISKblCorner 13 7 5" xfId="15961"/>
    <cellStyle name="RISKblCorner 13 7 6" xfId="15962"/>
    <cellStyle name="RISKblCorner 13 7 7" xfId="15963"/>
    <cellStyle name="RISKblCorner 13 7 8" xfId="15964"/>
    <cellStyle name="RISKblCorner 13 7 9" xfId="15965"/>
    <cellStyle name="RISKblCorner 13 8" xfId="15966"/>
    <cellStyle name="RISKblCorner 13 8 10" xfId="15967"/>
    <cellStyle name="RISKblCorner 13 8 11" xfId="15968"/>
    <cellStyle name="RISKblCorner 13 8 12" xfId="15969"/>
    <cellStyle name="RISKblCorner 13 8 13" xfId="15970"/>
    <cellStyle name="RISKblCorner 13 8 2" xfId="15971"/>
    <cellStyle name="RISKblCorner 13 8 2 10" xfId="15972"/>
    <cellStyle name="RISKblCorner 13 8 2 11" xfId="15973"/>
    <cellStyle name="RISKblCorner 13 8 2 12" xfId="15974"/>
    <cellStyle name="RISKblCorner 13 8 2 2" xfId="15975"/>
    <cellStyle name="RISKblCorner 13 8 2 3" xfId="15976"/>
    <cellStyle name="RISKblCorner 13 8 2 4" xfId="15977"/>
    <cellStyle name="RISKblCorner 13 8 2 5" xfId="15978"/>
    <cellStyle name="RISKblCorner 13 8 2 6" xfId="15979"/>
    <cellStyle name="RISKblCorner 13 8 2 7" xfId="15980"/>
    <cellStyle name="RISKblCorner 13 8 2 8" xfId="15981"/>
    <cellStyle name="RISKblCorner 13 8 2 9" xfId="15982"/>
    <cellStyle name="RISKblCorner 13 8 3" xfId="15983"/>
    <cellStyle name="RISKblCorner 13 8 4" xfId="15984"/>
    <cellStyle name="RISKblCorner 13 8 5" xfId="15985"/>
    <cellStyle name="RISKblCorner 13 8 6" xfId="15986"/>
    <cellStyle name="RISKblCorner 13 8 7" xfId="15987"/>
    <cellStyle name="RISKblCorner 13 8 8" xfId="15988"/>
    <cellStyle name="RISKblCorner 13 8 9" xfId="15989"/>
    <cellStyle name="RISKblCorner 13 9" xfId="15990"/>
    <cellStyle name="RISKblCorner 13 9 10" xfId="15991"/>
    <cellStyle name="RISKblCorner 13 9 11" xfId="15992"/>
    <cellStyle name="RISKblCorner 13 9 12" xfId="15993"/>
    <cellStyle name="RISKblCorner 13 9 13" xfId="15994"/>
    <cellStyle name="RISKblCorner 13 9 2" xfId="15995"/>
    <cellStyle name="RISKblCorner 13 9 2 10" xfId="15996"/>
    <cellStyle name="RISKblCorner 13 9 2 11" xfId="15997"/>
    <cellStyle name="RISKblCorner 13 9 2 12" xfId="15998"/>
    <cellStyle name="RISKblCorner 13 9 2 2" xfId="15999"/>
    <cellStyle name="RISKblCorner 13 9 2 3" xfId="16000"/>
    <cellStyle name="RISKblCorner 13 9 2 4" xfId="16001"/>
    <cellStyle name="RISKblCorner 13 9 2 5" xfId="16002"/>
    <cellStyle name="RISKblCorner 13 9 2 6" xfId="16003"/>
    <cellStyle name="RISKblCorner 13 9 2 7" xfId="16004"/>
    <cellStyle name="RISKblCorner 13 9 2 8" xfId="16005"/>
    <cellStyle name="RISKblCorner 13 9 2 9" xfId="16006"/>
    <cellStyle name="RISKblCorner 13 9 3" xfId="16007"/>
    <cellStyle name="RISKblCorner 13 9 4" xfId="16008"/>
    <cellStyle name="RISKblCorner 13 9 5" xfId="16009"/>
    <cellStyle name="RISKblCorner 13 9 6" xfId="16010"/>
    <cellStyle name="RISKblCorner 13 9 7" xfId="16011"/>
    <cellStyle name="RISKblCorner 13 9 8" xfId="16012"/>
    <cellStyle name="RISKblCorner 13 9 9" xfId="16013"/>
    <cellStyle name="RISKblCorner 14" xfId="16014"/>
    <cellStyle name="RISKblCorner 14 10" xfId="16015"/>
    <cellStyle name="RISKblCorner 14 11" xfId="16016"/>
    <cellStyle name="RISKblCorner 14 12" xfId="16017"/>
    <cellStyle name="RISKblCorner 14 13" xfId="16018"/>
    <cellStyle name="RISKblCorner 14 2" xfId="16019"/>
    <cellStyle name="RISKblCorner 14 2 10" xfId="16020"/>
    <cellStyle name="RISKblCorner 14 2 11" xfId="16021"/>
    <cellStyle name="RISKblCorner 14 2 12" xfId="16022"/>
    <cellStyle name="RISKblCorner 14 2 2" xfId="16023"/>
    <cellStyle name="RISKblCorner 14 2 3" xfId="16024"/>
    <cellStyle name="RISKblCorner 14 2 4" xfId="16025"/>
    <cellStyle name="RISKblCorner 14 2 5" xfId="16026"/>
    <cellStyle name="RISKblCorner 14 2 6" xfId="16027"/>
    <cellStyle name="RISKblCorner 14 2 7" xfId="16028"/>
    <cellStyle name="RISKblCorner 14 2 8" xfId="16029"/>
    <cellStyle name="RISKblCorner 14 2 9" xfId="16030"/>
    <cellStyle name="RISKblCorner 14 3" xfId="16031"/>
    <cellStyle name="RISKblCorner 14 4" xfId="16032"/>
    <cellStyle name="RISKblCorner 14 5" xfId="16033"/>
    <cellStyle name="RISKblCorner 14 6" xfId="16034"/>
    <cellStyle name="RISKblCorner 14 7" xfId="16035"/>
    <cellStyle name="RISKblCorner 14 8" xfId="16036"/>
    <cellStyle name="RISKblCorner 14 9" xfId="16037"/>
    <cellStyle name="RISKblCorner 15" xfId="16038"/>
    <cellStyle name="RISKblCorner 15 10" xfId="16039"/>
    <cellStyle name="RISKblCorner 15 11" xfId="16040"/>
    <cellStyle name="RISKblCorner 15 12" xfId="16041"/>
    <cellStyle name="RISKblCorner 15 13" xfId="16042"/>
    <cellStyle name="RISKblCorner 15 2" xfId="16043"/>
    <cellStyle name="RISKblCorner 15 2 10" xfId="16044"/>
    <cellStyle name="RISKblCorner 15 2 11" xfId="16045"/>
    <cellStyle name="RISKblCorner 15 2 12" xfId="16046"/>
    <cellStyle name="RISKblCorner 15 2 2" xfId="16047"/>
    <cellStyle name="RISKblCorner 15 2 3" xfId="16048"/>
    <cellStyle name="RISKblCorner 15 2 4" xfId="16049"/>
    <cellStyle name="RISKblCorner 15 2 5" xfId="16050"/>
    <cellStyle name="RISKblCorner 15 2 6" xfId="16051"/>
    <cellStyle name="RISKblCorner 15 2 7" xfId="16052"/>
    <cellStyle name="RISKblCorner 15 2 8" xfId="16053"/>
    <cellStyle name="RISKblCorner 15 2 9" xfId="16054"/>
    <cellStyle name="RISKblCorner 15 3" xfId="16055"/>
    <cellStyle name="RISKblCorner 15 4" xfId="16056"/>
    <cellStyle name="RISKblCorner 15 5" xfId="16057"/>
    <cellStyle name="RISKblCorner 15 6" xfId="16058"/>
    <cellStyle name="RISKblCorner 15 7" xfId="16059"/>
    <cellStyle name="RISKblCorner 15 8" xfId="16060"/>
    <cellStyle name="RISKblCorner 15 9" xfId="16061"/>
    <cellStyle name="RISKblCorner 16" xfId="16062"/>
    <cellStyle name="RISKblCorner 16 10" xfId="16063"/>
    <cellStyle name="RISKblCorner 16 11" xfId="16064"/>
    <cellStyle name="RISKblCorner 16 12" xfId="16065"/>
    <cellStyle name="RISKblCorner 16 13" xfId="16066"/>
    <cellStyle name="RISKblCorner 16 2" xfId="16067"/>
    <cellStyle name="RISKblCorner 16 2 10" xfId="16068"/>
    <cellStyle name="RISKblCorner 16 2 11" xfId="16069"/>
    <cellStyle name="RISKblCorner 16 2 12" xfId="16070"/>
    <cellStyle name="RISKblCorner 16 2 2" xfId="16071"/>
    <cellStyle name="RISKblCorner 16 2 3" xfId="16072"/>
    <cellStyle name="RISKblCorner 16 2 4" xfId="16073"/>
    <cellStyle name="RISKblCorner 16 2 5" xfId="16074"/>
    <cellStyle name="RISKblCorner 16 2 6" xfId="16075"/>
    <cellStyle name="RISKblCorner 16 2 7" xfId="16076"/>
    <cellStyle name="RISKblCorner 16 2 8" xfId="16077"/>
    <cellStyle name="RISKblCorner 16 2 9" xfId="16078"/>
    <cellStyle name="RISKblCorner 16 3" xfId="16079"/>
    <cellStyle name="RISKblCorner 16 4" xfId="16080"/>
    <cellStyle name="RISKblCorner 16 5" xfId="16081"/>
    <cellStyle name="RISKblCorner 16 6" xfId="16082"/>
    <cellStyle name="RISKblCorner 16 7" xfId="16083"/>
    <cellStyle name="RISKblCorner 16 8" xfId="16084"/>
    <cellStyle name="RISKblCorner 16 9" xfId="16085"/>
    <cellStyle name="RISKblCorner 17" xfId="16086"/>
    <cellStyle name="RISKblCorner 17 10" xfId="16087"/>
    <cellStyle name="RISKblCorner 17 11" xfId="16088"/>
    <cellStyle name="RISKblCorner 17 12" xfId="16089"/>
    <cellStyle name="RISKblCorner 17 13" xfId="16090"/>
    <cellStyle name="RISKblCorner 17 2" xfId="16091"/>
    <cellStyle name="RISKblCorner 17 2 10" xfId="16092"/>
    <cellStyle name="RISKblCorner 17 2 11" xfId="16093"/>
    <cellStyle name="RISKblCorner 17 2 12" xfId="16094"/>
    <cellStyle name="RISKblCorner 17 2 2" xfId="16095"/>
    <cellStyle name="RISKblCorner 17 2 3" xfId="16096"/>
    <cellStyle name="RISKblCorner 17 2 4" xfId="16097"/>
    <cellStyle name="RISKblCorner 17 2 5" xfId="16098"/>
    <cellStyle name="RISKblCorner 17 2 6" xfId="16099"/>
    <cellStyle name="RISKblCorner 17 2 7" xfId="16100"/>
    <cellStyle name="RISKblCorner 17 2 8" xfId="16101"/>
    <cellStyle name="RISKblCorner 17 2 9" xfId="16102"/>
    <cellStyle name="RISKblCorner 17 3" xfId="16103"/>
    <cellStyle name="RISKblCorner 17 4" xfId="16104"/>
    <cellStyle name="RISKblCorner 17 5" xfId="16105"/>
    <cellStyle name="RISKblCorner 17 6" xfId="16106"/>
    <cellStyle name="RISKblCorner 17 7" xfId="16107"/>
    <cellStyle name="RISKblCorner 17 8" xfId="16108"/>
    <cellStyle name="RISKblCorner 17 9" xfId="16109"/>
    <cellStyle name="RISKblCorner 18" xfId="16110"/>
    <cellStyle name="RISKblCorner 18 10" xfId="16111"/>
    <cellStyle name="RISKblCorner 18 11" xfId="16112"/>
    <cellStyle name="RISKblCorner 18 12" xfId="16113"/>
    <cellStyle name="RISKblCorner 18 13" xfId="16114"/>
    <cellStyle name="RISKblCorner 18 2" xfId="16115"/>
    <cellStyle name="RISKblCorner 18 2 10" xfId="16116"/>
    <cellStyle name="RISKblCorner 18 2 11" xfId="16117"/>
    <cellStyle name="RISKblCorner 18 2 12" xfId="16118"/>
    <cellStyle name="RISKblCorner 18 2 2" xfId="16119"/>
    <cellStyle name="RISKblCorner 18 2 3" xfId="16120"/>
    <cellStyle name="RISKblCorner 18 2 4" xfId="16121"/>
    <cellStyle name="RISKblCorner 18 2 5" xfId="16122"/>
    <cellStyle name="RISKblCorner 18 2 6" xfId="16123"/>
    <cellStyle name="RISKblCorner 18 2 7" xfId="16124"/>
    <cellStyle name="RISKblCorner 18 2 8" xfId="16125"/>
    <cellStyle name="RISKblCorner 18 2 9" xfId="16126"/>
    <cellStyle name="RISKblCorner 18 3" xfId="16127"/>
    <cellStyle name="RISKblCorner 18 4" xfId="16128"/>
    <cellStyle name="RISKblCorner 18 5" xfId="16129"/>
    <cellStyle name="RISKblCorner 18 6" xfId="16130"/>
    <cellStyle name="RISKblCorner 18 7" xfId="16131"/>
    <cellStyle name="RISKblCorner 18 8" xfId="16132"/>
    <cellStyle name="RISKblCorner 18 9" xfId="16133"/>
    <cellStyle name="RISKblCorner 19" xfId="16134"/>
    <cellStyle name="RISKblCorner 19 10" xfId="16135"/>
    <cellStyle name="RISKblCorner 19 11" xfId="16136"/>
    <cellStyle name="RISKblCorner 19 12" xfId="16137"/>
    <cellStyle name="RISKblCorner 19 13" xfId="16138"/>
    <cellStyle name="RISKblCorner 19 2" xfId="16139"/>
    <cellStyle name="RISKblCorner 19 2 10" xfId="16140"/>
    <cellStyle name="RISKblCorner 19 2 11" xfId="16141"/>
    <cellStyle name="RISKblCorner 19 2 12" xfId="16142"/>
    <cellStyle name="RISKblCorner 19 2 2" xfId="16143"/>
    <cellStyle name="RISKblCorner 19 2 3" xfId="16144"/>
    <cellStyle name="RISKblCorner 19 2 4" xfId="16145"/>
    <cellStyle name="RISKblCorner 19 2 5" xfId="16146"/>
    <cellStyle name="RISKblCorner 19 2 6" xfId="16147"/>
    <cellStyle name="RISKblCorner 19 2 7" xfId="16148"/>
    <cellStyle name="RISKblCorner 19 2 8" xfId="16149"/>
    <cellStyle name="RISKblCorner 19 2 9" xfId="16150"/>
    <cellStyle name="RISKblCorner 19 3" xfId="16151"/>
    <cellStyle name="RISKblCorner 19 4" xfId="16152"/>
    <cellStyle name="RISKblCorner 19 5" xfId="16153"/>
    <cellStyle name="RISKblCorner 19 6" xfId="16154"/>
    <cellStyle name="RISKblCorner 19 7" xfId="16155"/>
    <cellStyle name="RISKblCorner 19 8" xfId="16156"/>
    <cellStyle name="RISKblCorner 19 9" xfId="16157"/>
    <cellStyle name="RISKblCorner 2" xfId="16158"/>
    <cellStyle name="RISKblCorner 2 10" xfId="16159"/>
    <cellStyle name="RISKblCorner 2 10 10" xfId="16160"/>
    <cellStyle name="RISKblCorner 2 10 11" xfId="16161"/>
    <cellStyle name="RISKblCorner 2 10 12" xfId="16162"/>
    <cellStyle name="RISKblCorner 2 10 13" xfId="16163"/>
    <cellStyle name="RISKblCorner 2 10 2" xfId="16164"/>
    <cellStyle name="RISKblCorner 2 10 2 10" xfId="16165"/>
    <cellStyle name="RISKblCorner 2 10 2 11" xfId="16166"/>
    <cellStyle name="RISKblCorner 2 10 2 12" xfId="16167"/>
    <cellStyle name="RISKblCorner 2 10 2 2" xfId="16168"/>
    <cellStyle name="RISKblCorner 2 10 2 3" xfId="16169"/>
    <cellStyle name="RISKblCorner 2 10 2 4" xfId="16170"/>
    <cellStyle name="RISKblCorner 2 10 2 5" xfId="16171"/>
    <cellStyle name="RISKblCorner 2 10 2 6" xfId="16172"/>
    <cellStyle name="RISKblCorner 2 10 2 7" xfId="16173"/>
    <cellStyle name="RISKblCorner 2 10 2 8" xfId="16174"/>
    <cellStyle name="RISKblCorner 2 10 2 9" xfId="16175"/>
    <cellStyle name="RISKblCorner 2 10 3" xfId="16176"/>
    <cellStyle name="RISKblCorner 2 10 4" xfId="16177"/>
    <cellStyle name="RISKblCorner 2 10 5" xfId="16178"/>
    <cellStyle name="RISKblCorner 2 10 6" xfId="16179"/>
    <cellStyle name="RISKblCorner 2 10 7" xfId="16180"/>
    <cellStyle name="RISKblCorner 2 10 8" xfId="16181"/>
    <cellStyle name="RISKblCorner 2 10 9" xfId="16182"/>
    <cellStyle name="RISKblCorner 2 11" xfId="16183"/>
    <cellStyle name="RISKblCorner 2 11 10" xfId="16184"/>
    <cellStyle name="RISKblCorner 2 11 11" xfId="16185"/>
    <cellStyle name="RISKblCorner 2 11 12" xfId="16186"/>
    <cellStyle name="RISKblCorner 2 11 13" xfId="16187"/>
    <cellStyle name="RISKblCorner 2 11 2" xfId="16188"/>
    <cellStyle name="RISKblCorner 2 11 2 10" xfId="16189"/>
    <cellStyle name="RISKblCorner 2 11 2 11" xfId="16190"/>
    <cellStyle name="RISKblCorner 2 11 2 12" xfId="16191"/>
    <cellStyle name="RISKblCorner 2 11 2 2" xfId="16192"/>
    <cellStyle name="RISKblCorner 2 11 2 3" xfId="16193"/>
    <cellStyle name="RISKblCorner 2 11 2 4" xfId="16194"/>
    <cellStyle name="RISKblCorner 2 11 2 5" xfId="16195"/>
    <cellStyle name="RISKblCorner 2 11 2 6" xfId="16196"/>
    <cellStyle name="RISKblCorner 2 11 2 7" xfId="16197"/>
    <cellStyle name="RISKblCorner 2 11 2 8" xfId="16198"/>
    <cellStyle name="RISKblCorner 2 11 2 9" xfId="16199"/>
    <cellStyle name="RISKblCorner 2 11 3" xfId="16200"/>
    <cellStyle name="RISKblCorner 2 11 4" xfId="16201"/>
    <cellStyle name="RISKblCorner 2 11 5" xfId="16202"/>
    <cellStyle name="RISKblCorner 2 11 6" xfId="16203"/>
    <cellStyle name="RISKblCorner 2 11 7" xfId="16204"/>
    <cellStyle name="RISKblCorner 2 11 8" xfId="16205"/>
    <cellStyle name="RISKblCorner 2 11 9" xfId="16206"/>
    <cellStyle name="RISKblCorner 2 12" xfId="16207"/>
    <cellStyle name="RISKblCorner 2 12 10" xfId="16208"/>
    <cellStyle name="RISKblCorner 2 12 11" xfId="16209"/>
    <cellStyle name="RISKblCorner 2 12 12" xfId="16210"/>
    <cellStyle name="RISKblCorner 2 12 13" xfId="16211"/>
    <cellStyle name="RISKblCorner 2 12 2" xfId="16212"/>
    <cellStyle name="RISKblCorner 2 12 2 10" xfId="16213"/>
    <cellStyle name="RISKblCorner 2 12 2 11" xfId="16214"/>
    <cellStyle name="RISKblCorner 2 12 2 12" xfId="16215"/>
    <cellStyle name="RISKblCorner 2 12 2 2" xfId="16216"/>
    <cellStyle name="RISKblCorner 2 12 2 3" xfId="16217"/>
    <cellStyle name="RISKblCorner 2 12 2 4" xfId="16218"/>
    <cellStyle name="RISKblCorner 2 12 2 5" xfId="16219"/>
    <cellStyle name="RISKblCorner 2 12 2 6" xfId="16220"/>
    <cellStyle name="RISKblCorner 2 12 2 7" xfId="16221"/>
    <cellStyle name="RISKblCorner 2 12 2 8" xfId="16222"/>
    <cellStyle name="RISKblCorner 2 12 2 9" xfId="16223"/>
    <cellStyle name="RISKblCorner 2 12 3" xfId="16224"/>
    <cellStyle name="RISKblCorner 2 12 4" xfId="16225"/>
    <cellStyle name="RISKblCorner 2 12 5" xfId="16226"/>
    <cellStyle name="RISKblCorner 2 12 6" xfId="16227"/>
    <cellStyle name="RISKblCorner 2 12 7" xfId="16228"/>
    <cellStyle name="RISKblCorner 2 12 8" xfId="16229"/>
    <cellStyle name="RISKblCorner 2 12 9" xfId="16230"/>
    <cellStyle name="RISKblCorner 2 13" xfId="16231"/>
    <cellStyle name="RISKblCorner 2 13 10" xfId="16232"/>
    <cellStyle name="RISKblCorner 2 13 11" xfId="16233"/>
    <cellStyle name="RISKblCorner 2 13 12" xfId="16234"/>
    <cellStyle name="RISKblCorner 2 13 2" xfId="16235"/>
    <cellStyle name="RISKblCorner 2 13 3" xfId="16236"/>
    <cellStyle name="RISKblCorner 2 13 4" xfId="16237"/>
    <cellStyle name="RISKblCorner 2 13 5" xfId="16238"/>
    <cellStyle name="RISKblCorner 2 13 6" xfId="16239"/>
    <cellStyle name="RISKblCorner 2 13 7" xfId="16240"/>
    <cellStyle name="RISKblCorner 2 13 8" xfId="16241"/>
    <cellStyle name="RISKblCorner 2 13 9" xfId="16242"/>
    <cellStyle name="RISKblCorner 2 14" xfId="16243"/>
    <cellStyle name="RISKblCorner 2 15" xfId="16244"/>
    <cellStyle name="RISKblCorner 2 16" xfId="16245"/>
    <cellStyle name="RISKblCorner 2 17" xfId="16246"/>
    <cellStyle name="RISKblCorner 2 18" xfId="16247"/>
    <cellStyle name="RISKblCorner 2 19" xfId="16248"/>
    <cellStyle name="RISKblCorner 2 2" xfId="16249"/>
    <cellStyle name="RISKblCorner 2 2 10" xfId="16250"/>
    <cellStyle name="RISKblCorner 2 2 11" xfId="16251"/>
    <cellStyle name="RISKblCorner 2 2 12" xfId="16252"/>
    <cellStyle name="RISKblCorner 2 2 13" xfId="16253"/>
    <cellStyle name="RISKblCorner 2 2 2" xfId="16254"/>
    <cellStyle name="RISKblCorner 2 2 2 10" xfId="16255"/>
    <cellStyle name="RISKblCorner 2 2 2 11" xfId="16256"/>
    <cellStyle name="RISKblCorner 2 2 2 12" xfId="16257"/>
    <cellStyle name="RISKblCorner 2 2 2 2" xfId="16258"/>
    <cellStyle name="RISKblCorner 2 2 2 3" xfId="16259"/>
    <cellStyle name="RISKblCorner 2 2 2 4" xfId="16260"/>
    <cellStyle name="RISKblCorner 2 2 2 5" xfId="16261"/>
    <cellStyle name="RISKblCorner 2 2 2 6" xfId="16262"/>
    <cellStyle name="RISKblCorner 2 2 2 7" xfId="16263"/>
    <cellStyle name="RISKblCorner 2 2 2 8" xfId="16264"/>
    <cellStyle name="RISKblCorner 2 2 2 9" xfId="16265"/>
    <cellStyle name="RISKblCorner 2 2 3" xfId="16266"/>
    <cellStyle name="RISKblCorner 2 2 4" xfId="16267"/>
    <cellStyle name="RISKblCorner 2 2 5" xfId="16268"/>
    <cellStyle name="RISKblCorner 2 2 6" xfId="16269"/>
    <cellStyle name="RISKblCorner 2 2 7" xfId="16270"/>
    <cellStyle name="RISKblCorner 2 2 8" xfId="16271"/>
    <cellStyle name="RISKblCorner 2 2 9" xfId="16272"/>
    <cellStyle name="RISKblCorner 2 20" xfId="16273"/>
    <cellStyle name="RISKblCorner 2 21" xfId="16274"/>
    <cellStyle name="RISKblCorner 2 22" xfId="16275"/>
    <cellStyle name="RISKblCorner 2 23" xfId="16276"/>
    <cellStyle name="RISKblCorner 2 24" xfId="16277"/>
    <cellStyle name="RISKblCorner 2 3" xfId="16278"/>
    <cellStyle name="RISKblCorner 2 3 10" xfId="16279"/>
    <cellStyle name="RISKblCorner 2 3 11" xfId="16280"/>
    <cellStyle name="RISKblCorner 2 3 12" xfId="16281"/>
    <cellStyle name="RISKblCorner 2 3 13" xfId="16282"/>
    <cellStyle name="RISKblCorner 2 3 2" xfId="16283"/>
    <cellStyle name="RISKblCorner 2 3 2 10" xfId="16284"/>
    <cellStyle name="RISKblCorner 2 3 2 11" xfId="16285"/>
    <cellStyle name="RISKblCorner 2 3 2 12" xfId="16286"/>
    <cellStyle name="RISKblCorner 2 3 2 2" xfId="16287"/>
    <cellStyle name="RISKblCorner 2 3 2 3" xfId="16288"/>
    <cellStyle name="RISKblCorner 2 3 2 4" xfId="16289"/>
    <cellStyle name="RISKblCorner 2 3 2 5" xfId="16290"/>
    <cellStyle name="RISKblCorner 2 3 2 6" xfId="16291"/>
    <cellStyle name="RISKblCorner 2 3 2 7" xfId="16292"/>
    <cellStyle name="RISKblCorner 2 3 2 8" xfId="16293"/>
    <cellStyle name="RISKblCorner 2 3 2 9" xfId="16294"/>
    <cellStyle name="RISKblCorner 2 3 3" xfId="16295"/>
    <cellStyle name="RISKblCorner 2 3 4" xfId="16296"/>
    <cellStyle name="RISKblCorner 2 3 5" xfId="16297"/>
    <cellStyle name="RISKblCorner 2 3 6" xfId="16298"/>
    <cellStyle name="RISKblCorner 2 3 7" xfId="16299"/>
    <cellStyle name="RISKblCorner 2 3 8" xfId="16300"/>
    <cellStyle name="RISKblCorner 2 3 9" xfId="16301"/>
    <cellStyle name="RISKblCorner 2 4" xfId="16302"/>
    <cellStyle name="RISKblCorner 2 4 10" xfId="16303"/>
    <cellStyle name="RISKblCorner 2 4 11" xfId="16304"/>
    <cellStyle name="RISKblCorner 2 4 12" xfId="16305"/>
    <cellStyle name="RISKblCorner 2 4 13" xfId="16306"/>
    <cellStyle name="RISKblCorner 2 4 2" xfId="16307"/>
    <cellStyle name="RISKblCorner 2 4 2 10" xfId="16308"/>
    <cellStyle name="RISKblCorner 2 4 2 11" xfId="16309"/>
    <cellStyle name="RISKblCorner 2 4 2 12" xfId="16310"/>
    <cellStyle name="RISKblCorner 2 4 2 2" xfId="16311"/>
    <cellStyle name="RISKblCorner 2 4 2 3" xfId="16312"/>
    <cellStyle name="RISKblCorner 2 4 2 4" xfId="16313"/>
    <cellStyle name="RISKblCorner 2 4 2 5" xfId="16314"/>
    <cellStyle name="RISKblCorner 2 4 2 6" xfId="16315"/>
    <cellStyle name="RISKblCorner 2 4 2 7" xfId="16316"/>
    <cellStyle name="RISKblCorner 2 4 2 8" xfId="16317"/>
    <cellStyle name="RISKblCorner 2 4 2 9" xfId="16318"/>
    <cellStyle name="RISKblCorner 2 4 3" xfId="16319"/>
    <cellStyle name="RISKblCorner 2 4 4" xfId="16320"/>
    <cellStyle name="RISKblCorner 2 4 5" xfId="16321"/>
    <cellStyle name="RISKblCorner 2 4 6" xfId="16322"/>
    <cellStyle name="RISKblCorner 2 4 7" xfId="16323"/>
    <cellStyle name="RISKblCorner 2 4 8" xfId="16324"/>
    <cellStyle name="RISKblCorner 2 4 9" xfId="16325"/>
    <cellStyle name="RISKblCorner 2 5" xfId="16326"/>
    <cellStyle name="RISKblCorner 2 5 10" xfId="16327"/>
    <cellStyle name="RISKblCorner 2 5 11" xfId="16328"/>
    <cellStyle name="RISKblCorner 2 5 12" xfId="16329"/>
    <cellStyle name="RISKblCorner 2 5 13" xfId="16330"/>
    <cellStyle name="RISKblCorner 2 5 2" xfId="16331"/>
    <cellStyle name="RISKblCorner 2 5 2 10" xfId="16332"/>
    <cellStyle name="RISKblCorner 2 5 2 11" xfId="16333"/>
    <cellStyle name="RISKblCorner 2 5 2 12" xfId="16334"/>
    <cellStyle name="RISKblCorner 2 5 2 2" xfId="16335"/>
    <cellStyle name="RISKblCorner 2 5 2 3" xfId="16336"/>
    <cellStyle name="RISKblCorner 2 5 2 4" xfId="16337"/>
    <cellStyle name="RISKblCorner 2 5 2 5" xfId="16338"/>
    <cellStyle name="RISKblCorner 2 5 2 6" xfId="16339"/>
    <cellStyle name="RISKblCorner 2 5 2 7" xfId="16340"/>
    <cellStyle name="RISKblCorner 2 5 2 8" xfId="16341"/>
    <cellStyle name="RISKblCorner 2 5 2 9" xfId="16342"/>
    <cellStyle name="RISKblCorner 2 5 3" xfId="16343"/>
    <cellStyle name="RISKblCorner 2 5 4" xfId="16344"/>
    <cellStyle name="RISKblCorner 2 5 5" xfId="16345"/>
    <cellStyle name="RISKblCorner 2 5 6" xfId="16346"/>
    <cellStyle name="RISKblCorner 2 5 7" xfId="16347"/>
    <cellStyle name="RISKblCorner 2 5 8" xfId="16348"/>
    <cellStyle name="RISKblCorner 2 5 9" xfId="16349"/>
    <cellStyle name="RISKblCorner 2 6" xfId="16350"/>
    <cellStyle name="RISKblCorner 2 6 10" xfId="16351"/>
    <cellStyle name="RISKblCorner 2 6 11" xfId="16352"/>
    <cellStyle name="RISKblCorner 2 6 12" xfId="16353"/>
    <cellStyle name="RISKblCorner 2 6 13" xfId="16354"/>
    <cellStyle name="RISKblCorner 2 6 2" xfId="16355"/>
    <cellStyle name="RISKblCorner 2 6 2 10" xfId="16356"/>
    <cellStyle name="RISKblCorner 2 6 2 11" xfId="16357"/>
    <cellStyle name="RISKblCorner 2 6 2 12" xfId="16358"/>
    <cellStyle name="RISKblCorner 2 6 2 2" xfId="16359"/>
    <cellStyle name="RISKblCorner 2 6 2 3" xfId="16360"/>
    <cellStyle name="RISKblCorner 2 6 2 4" xfId="16361"/>
    <cellStyle name="RISKblCorner 2 6 2 5" xfId="16362"/>
    <cellStyle name="RISKblCorner 2 6 2 6" xfId="16363"/>
    <cellStyle name="RISKblCorner 2 6 2 7" xfId="16364"/>
    <cellStyle name="RISKblCorner 2 6 2 8" xfId="16365"/>
    <cellStyle name="RISKblCorner 2 6 2 9" xfId="16366"/>
    <cellStyle name="RISKblCorner 2 6 3" xfId="16367"/>
    <cellStyle name="RISKblCorner 2 6 4" xfId="16368"/>
    <cellStyle name="RISKblCorner 2 6 5" xfId="16369"/>
    <cellStyle name="RISKblCorner 2 6 6" xfId="16370"/>
    <cellStyle name="RISKblCorner 2 6 7" xfId="16371"/>
    <cellStyle name="RISKblCorner 2 6 8" xfId="16372"/>
    <cellStyle name="RISKblCorner 2 6 9" xfId="16373"/>
    <cellStyle name="RISKblCorner 2 7" xfId="16374"/>
    <cellStyle name="RISKblCorner 2 7 10" xfId="16375"/>
    <cellStyle name="RISKblCorner 2 7 11" xfId="16376"/>
    <cellStyle name="RISKblCorner 2 7 12" xfId="16377"/>
    <cellStyle name="RISKblCorner 2 7 13" xfId="16378"/>
    <cellStyle name="RISKblCorner 2 7 2" xfId="16379"/>
    <cellStyle name="RISKblCorner 2 7 2 10" xfId="16380"/>
    <cellStyle name="RISKblCorner 2 7 2 11" xfId="16381"/>
    <cellStyle name="RISKblCorner 2 7 2 12" xfId="16382"/>
    <cellStyle name="RISKblCorner 2 7 2 2" xfId="16383"/>
    <cellStyle name="RISKblCorner 2 7 2 3" xfId="16384"/>
    <cellStyle name="RISKblCorner 2 7 2 4" xfId="16385"/>
    <cellStyle name="RISKblCorner 2 7 2 5" xfId="16386"/>
    <cellStyle name="RISKblCorner 2 7 2 6" xfId="16387"/>
    <cellStyle name="RISKblCorner 2 7 2 7" xfId="16388"/>
    <cellStyle name="RISKblCorner 2 7 2 8" xfId="16389"/>
    <cellStyle name="RISKblCorner 2 7 2 9" xfId="16390"/>
    <cellStyle name="RISKblCorner 2 7 3" xfId="16391"/>
    <cellStyle name="RISKblCorner 2 7 4" xfId="16392"/>
    <cellStyle name="RISKblCorner 2 7 5" xfId="16393"/>
    <cellStyle name="RISKblCorner 2 7 6" xfId="16394"/>
    <cellStyle name="RISKblCorner 2 7 7" xfId="16395"/>
    <cellStyle name="RISKblCorner 2 7 8" xfId="16396"/>
    <cellStyle name="RISKblCorner 2 7 9" xfId="16397"/>
    <cellStyle name="RISKblCorner 2 8" xfId="16398"/>
    <cellStyle name="RISKblCorner 2 8 10" xfId="16399"/>
    <cellStyle name="RISKblCorner 2 8 11" xfId="16400"/>
    <cellStyle name="RISKblCorner 2 8 12" xfId="16401"/>
    <cellStyle name="RISKblCorner 2 8 13" xfId="16402"/>
    <cellStyle name="RISKblCorner 2 8 2" xfId="16403"/>
    <cellStyle name="RISKblCorner 2 8 2 10" xfId="16404"/>
    <cellStyle name="RISKblCorner 2 8 2 11" xfId="16405"/>
    <cellStyle name="RISKblCorner 2 8 2 12" xfId="16406"/>
    <cellStyle name="RISKblCorner 2 8 2 2" xfId="16407"/>
    <cellStyle name="RISKblCorner 2 8 2 3" xfId="16408"/>
    <cellStyle name="RISKblCorner 2 8 2 4" xfId="16409"/>
    <cellStyle name="RISKblCorner 2 8 2 5" xfId="16410"/>
    <cellStyle name="RISKblCorner 2 8 2 6" xfId="16411"/>
    <cellStyle name="RISKblCorner 2 8 2 7" xfId="16412"/>
    <cellStyle name="RISKblCorner 2 8 2 8" xfId="16413"/>
    <cellStyle name="RISKblCorner 2 8 2 9" xfId="16414"/>
    <cellStyle name="RISKblCorner 2 8 3" xfId="16415"/>
    <cellStyle name="RISKblCorner 2 8 4" xfId="16416"/>
    <cellStyle name="RISKblCorner 2 8 5" xfId="16417"/>
    <cellStyle name="RISKblCorner 2 8 6" xfId="16418"/>
    <cellStyle name="RISKblCorner 2 8 7" xfId="16419"/>
    <cellStyle name="RISKblCorner 2 8 8" xfId="16420"/>
    <cellStyle name="RISKblCorner 2 8 9" xfId="16421"/>
    <cellStyle name="RISKblCorner 2 9" xfId="16422"/>
    <cellStyle name="RISKblCorner 2 9 10" xfId="16423"/>
    <cellStyle name="RISKblCorner 2 9 11" xfId="16424"/>
    <cellStyle name="RISKblCorner 2 9 12" xfId="16425"/>
    <cellStyle name="RISKblCorner 2 9 13" xfId="16426"/>
    <cellStyle name="RISKblCorner 2 9 2" xfId="16427"/>
    <cellStyle name="RISKblCorner 2 9 2 10" xfId="16428"/>
    <cellStyle name="RISKblCorner 2 9 2 11" xfId="16429"/>
    <cellStyle name="RISKblCorner 2 9 2 12" xfId="16430"/>
    <cellStyle name="RISKblCorner 2 9 2 2" xfId="16431"/>
    <cellStyle name="RISKblCorner 2 9 2 3" xfId="16432"/>
    <cellStyle name="RISKblCorner 2 9 2 4" xfId="16433"/>
    <cellStyle name="RISKblCorner 2 9 2 5" xfId="16434"/>
    <cellStyle name="RISKblCorner 2 9 2 6" xfId="16435"/>
    <cellStyle name="RISKblCorner 2 9 2 7" xfId="16436"/>
    <cellStyle name="RISKblCorner 2 9 2 8" xfId="16437"/>
    <cellStyle name="RISKblCorner 2 9 2 9" xfId="16438"/>
    <cellStyle name="RISKblCorner 2 9 3" xfId="16439"/>
    <cellStyle name="RISKblCorner 2 9 4" xfId="16440"/>
    <cellStyle name="RISKblCorner 2 9 5" xfId="16441"/>
    <cellStyle name="RISKblCorner 2 9 6" xfId="16442"/>
    <cellStyle name="RISKblCorner 2 9 7" xfId="16443"/>
    <cellStyle name="RISKblCorner 2 9 8" xfId="16444"/>
    <cellStyle name="RISKblCorner 2 9 9" xfId="16445"/>
    <cellStyle name="RISKblCorner 20" xfId="16446"/>
    <cellStyle name="RISKblCorner 20 10" xfId="16447"/>
    <cellStyle name="RISKblCorner 20 11" xfId="16448"/>
    <cellStyle name="RISKblCorner 20 12" xfId="16449"/>
    <cellStyle name="RISKblCorner 20 13" xfId="16450"/>
    <cellStyle name="RISKblCorner 20 2" xfId="16451"/>
    <cellStyle name="RISKblCorner 20 2 10" xfId="16452"/>
    <cellStyle name="RISKblCorner 20 2 11" xfId="16453"/>
    <cellStyle name="RISKblCorner 20 2 12" xfId="16454"/>
    <cellStyle name="RISKblCorner 20 2 2" xfId="16455"/>
    <cellStyle name="RISKblCorner 20 2 3" xfId="16456"/>
    <cellStyle name="RISKblCorner 20 2 4" xfId="16457"/>
    <cellStyle name="RISKblCorner 20 2 5" xfId="16458"/>
    <cellStyle name="RISKblCorner 20 2 6" xfId="16459"/>
    <cellStyle name="RISKblCorner 20 2 7" xfId="16460"/>
    <cellStyle name="RISKblCorner 20 2 8" xfId="16461"/>
    <cellStyle name="RISKblCorner 20 2 9" xfId="16462"/>
    <cellStyle name="RISKblCorner 20 3" xfId="16463"/>
    <cellStyle name="RISKblCorner 20 4" xfId="16464"/>
    <cellStyle name="RISKblCorner 20 5" xfId="16465"/>
    <cellStyle name="RISKblCorner 20 6" xfId="16466"/>
    <cellStyle name="RISKblCorner 20 7" xfId="16467"/>
    <cellStyle name="RISKblCorner 20 8" xfId="16468"/>
    <cellStyle name="RISKblCorner 20 9" xfId="16469"/>
    <cellStyle name="RISKblCorner 21" xfId="16470"/>
    <cellStyle name="RISKblCorner 21 10" xfId="16471"/>
    <cellStyle name="RISKblCorner 21 11" xfId="16472"/>
    <cellStyle name="RISKblCorner 21 12" xfId="16473"/>
    <cellStyle name="RISKblCorner 21 13" xfId="16474"/>
    <cellStyle name="RISKblCorner 21 2" xfId="16475"/>
    <cellStyle name="RISKblCorner 21 2 10" xfId="16476"/>
    <cellStyle name="RISKblCorner 21 2 11" xfId="16477"/>
    <cellStyle name="RISKblCorner 21 2 12" xfId="16478"/>
    <cellStyle name="RISKblCorner 21 2 2" xfId="16479"/>
    <cellStyle name="RISKblCorner 21 2 3" xfId="16480"/>
    <cellStyle name="RISKblCorner 21 2 4" xfId="16481"/>
    <cellStyle name="RISKblCorner 21 2 5" xfId="16482"/>
    <cellStyle name="RISKblCorner 21 2 6" xfId="16483"/>
    <cellStyle name="RISKblCorner 21 2 7" xfId="16484"/>
    <cellStyle name="RISKblCorner 21 2 8" xfId="16485"/>
    <cellStyle name="RISKblCorner 21 2 9" xfId="16486"/>
    <cellStyle name="RISKblCorner 21 3" xfId="16487"/>
    <cellStyle name="RISKblCorner 21 4" xfId="16488"/>
    <cellStyle name="RISKblCorner 21 5" xfId="16489"/>
    <cellStyle name="RISKblCorner 21 6" xfId="16490"/>
    <cellStyle name="RISKblCorner 21 7" xfId="16491"/>
    <cellStyle name="RISKblCorner 21 8" xfId="16492"/>
    <cellStyle name="RISKblCorner 21 9" xfId="16493"/>
    <cellStyle name="RISKblCorner 22" xfId="16494"/>
    <cellStyle name="RISKblCorner 22 10" xfId="16495"/>
    <cellStyle name="RISKblCorner 22 11" xfId="16496"/>
    <cellStyle name="RISKblCorner 22 12" xfId="16497"/>
    <cellStyle name="RISKblCorner 22 13" xfId="16498"/>
    <cellStyle name="RISKblCorner 22 2" xfId="16499"/>
    <cellStyle name="RISKblCorner 22 2 10" xfId="16500"/>
    <cellStyle name="RISKblCorner 22 2 11" xfId="16501"/>
    <cellStyle name="RISKblCorner 22 2 12" xfId="16502"/>
    <cellStyle name="RISKblCorner 22 2 2" xfId="16503"/>
    <cellStyle name="RISKblCorner 22 2 3" xfId="16504"/>
    <cellStyle name="RISKblCorner 22 2 4" xfId="16505"/>
    <cellStyle name="RISKblCorner 22 2 5" xfId="16506"/>
    <cellStyle name="RISKblCorner 22 2 6" xfId="16507"/>
    <cellStyle name="RISKblCorner 22 2 7" xfId="16508"/>
    <cellStyle name="RISKblCorner 22 2 8" xfId="16509"/>
    <cellStyle name="RISKblCorner 22 2 9" xfId="16510"/>
    <cellStyle name="RISKblCorner 22 3" xfId="16511"/>
    <cellStyle name="RISKblCorner 22 4" xfId="16512"/>
    <cellStyle name="RISKblCorner 22 5" xfId="16513"/>
    <cellStyle name="RISKblCorner 22 6" xfId="16514"/>
    <cellStyle name="RISKblCorner 22 7" xfId="16515"/>
    <cellStyle name="RISKblCorner 22 8" xfId="16516"/>
    <cellStyle name="RISKblCorner 22 9" xfId="16517"/>
    <cellStyle name="RISKblCorner 23" xfId="16518"/>
    <cellStyle name="RISKblCorner 23 10" xfId="16519"/>
    <cellStyle name="RISKblCorner 23 11" xfId="16520"/>
    <cellStyle name="RISKblCorner 23 12" xfId="16521"/>
    <cellStyle name="RISKblCorner 23 13" xfId="16522"/>
    <cellStyle name="RISKblCorner 23 2" xfId="16523"/>
    <cellStyle name="RISKblCorner 23 2 10" xfId="16524"/>
    <cellStyle name="RISKblCorner 23 2 11" xfId="16525"/>
    <cellStyle name="RISKblCorner 23 2 12" xfId="16526"/>
    <cellStyle name="RISKblCorner 23 2 2" xfId="16527"/>
    <cellStyle name="RISKblCorner 23 2 3" xfId="16528"/>
    <cellStyle name="RISKblCorner 23 2 4" xfId="16529"/>
    <cellStyle name="RISKblCorner 23 2 5" xfId="16530"/>
    <cellStyle name="RISKblCorner 23 2 6" xfId="16531"/>
    <cellStyle name="RISKblCorner 23 2 7" xfId="16532"/>
    <cellStyle name="RISKblCorner 23 2 8" xfId="16533"/>
    <cellStyle name="RISKblCorner 23 2 9" xfId="16534"/>
    <cellStyle name="RISKblCorner 23 3" xfId="16535"/>
    <cellStyle name="RISKblCorner 23 4" xfId="16536"/>
    <cellStyle name="RISKblCorner 23 5" xfId="16537"/>
    <cellStyle name="RISKblCorner 23 6" xfId="16538"/>
    <cellStyle name="RISKblCorner 23 7" xfId="16539"/>
    <cellStyle name="RISKblCorner 23 8" xfId="16540"/>
    <cellStyle name="RISKblCorner 23 9" xfId="16541"/>
    <cellStyle name="RISKblCorner 24" xfId="16542"/>
    <cellStyle name="RISKblCorner 24 10" xfId="16543"/>
    <cellStyle name="RISKblCorner 24 11" xfId="16544"/>
    <cellStyle name="RISKblCorner 24 12" xfId="16545"/>
    <cellStyle name="RISKblCorner 24 13" xfId="16546"/>
    <cellStyle name="RISKblCorner 24 2" xfId="16547"/>
    <cellStyle name="RISKblCorner 24 2 10" xfId="16548"/>
    <cellStyle name="RISKblCorner 24 2 11" xfId="16549"/>
    <cellStyle name="RISKblCorner 24 2 12" xfId="16550"/>
    <cellStyle name="RISKblCorner 24 2 2" xfId="16551"/>
    <cellStyle name="RISKblCorner 24 2 3" xfId="16552"/>
    <cellStyle name="RISKblCorner 24 2 4" xfId="16553"/>
    <cellStyle name="RISKblCorner 24 2 5" xfId="16554"/>
    <cellStyle name="RISKblCorner 24 2 6" xfId="16555"/>
    <cellStyle name="RISKblCorner 24 2 7" xfId="16556"/>
    <cellStyle name="RISKblCorner 24 2 8" xfId="16557"/>
    <cellStyle name="RISKblCorner 24 2 9" xfId="16558"/>
    <cellStyle name="RISKblCorner 24 3" xfId="16559"/>
    <cellStyle name="RISKblCorner 24 4" xfId="16560"/>
    <cellStyle name="RISKblCorner 24 5" xfId="16561"/>
    <cellStyle name="RISKblCorner 24 6" xfId="16562"/>
    <cellStyle name="RISKblCorner 24 7" xfId="16563"/>
    <cellStyle name="RISKblCorner 24 8" xfId="16564"/>
    <cellStyle name="RISKblCorner 24 9" xfId="16565"/>
    <cellStyle name="RISKblCorner 25" xfId="16566"/>
    <cellStyle name="RISKblCorner 25 10" xfId="16567"/>
    <cellStyle name="RISKblCorner 25 11" xfId="16568"/>
    <cellStyle name="RISKblCorner 25 12" xfId="16569"/>
    <cellStyle name="RISKblCorner 25 2" xfId="16570"/>
    <cellStyle name="RISKblCorner 25 3" xfId="16571"/>
    <cellStyle name="RISKblCorner 25 4" xfId="16572"/>
    <cellStyle name="RISKblCorner 25 5" xfId="16573"/>
    <cellStyle name="RISKblCorner 25 6" xfId="16574"/>
    <cellStyle name="RISKblCorner 25 7" xfId="16575"/>
    <cellStyle name="RISKblCorner 25 8" xfId="16576"/>
    <cellStyle name="RISKblCorner 25 9" xfId="16577"/>
    <cellStyle name="RISKblCorner 26" xfId="16578"/>
    <cellStyle name="RISKblCorner 27" xfId="16579"/>
    <cellStyle name="RISKblCorner 28" xfId="16580"/>
    <cellStyle name="RISKblCorner 29" xfId="16581"/>
    <cellStyle name="RISKblCorner 3" xfId="16582"/>
    <cellStyle name="RISKblCorner 3 10" xfId="16583"/>
    <cellStyle name="RISKblCorner 3 10 10" xfId="16584"/>
    <cellStyle name="RISKblCorner 3 10 11" xfId="16585"/>
    <cellStyle name="RISKblCorner 3 10 12" xfId="16586"/>
    <cellStyle name="RISKblCorner 3 10 13" xfId="16587"/>
    <cellStyle name="RISKblCorner 3 10 2" xfId="16588"/>
    <cellStyle name="RISKblCorner 3 10 2 10" xfId="16589"/>
    <cellStyle name="RISKblCorner 3 10 2 11" xfId="16590"/>
    <cellStyle name="RISKblCorner 3 10 2 12" xfId="16591"/>
    <cellStyle name="RISKblCorner 3 10 2 2" xfId="16592"/>
    <cellStyle name="RISKblCorner 3 10 2 3" xfId="16593"/>
    <cellStyle name="RISKblCorner 3 10 2 4" xfId="16594"/>
    <cellStyle name="RISKblCorner 3 10 2 5" xfId="16595"/>
    <cellStyle name="RISKblCorner 3 10 2 6" xfId="16596"/>
    <cellStyle name="RISKblCorner 3 10 2 7" xfId="16597"/>
    <cellStyle name="RISKblCorner 3 10 2 8" xfId="16598"/>
    <cellStyle name="RISKblCorner 3 10 2 9" xfId="16599"/>
    <cellStyle name="RISKblCorner 3 10 3" xfId="16600"/>
    <cellStyle name="RISKblCorner 3 10 4" xfId="16601"/>
    <cellStyle name="RISKblCorner 3 10 5" xfId="16602"/>
    <cellStyle name="RISKblCorner 3 10 6" xfId="16603"/>
    <cellStyle name="RISKblCorner 3 10 7" xfId="16604"/>
    <cellStyle name="RISKblCorner 3 10 8" xfId="16605"/>
    <cellStyle name="RISKblCorner 3 10 9" xfId="16606"/>
    <cellStyle name="RISKblCorner 3 11" xfId="16607"/>
    <cellStyle name="RISKblCorner 3 11 10" xfId="16608"/>
    <cellStyle name="RISKblCorner 3 11 11" xfId="16609"/>
    <cellStyle name="RISKblCorner 3 11 12" xfId="16610"/>
    <cellStyle name="RISKblCorner 3 11 13" xfId="16611"/>
    <cellStyle name="RISKblCorner 3 11 2" xfId="16612"/>
    <cellStyle name="RISKblCorner 3 11 2 10" xfId="16613"/>
    <cellStyle name="RISKblCorner 3 11 2 11" xfId="16614"/>
    <cellStyle name="RISKblCorner 3 11 2 12" xfId="16615"/>
    <cellStyle name="RISKblCorner 3 11 2 2" xfId="16616"/>
    <cellStyle name="RISKblCorner 3 11 2 3" xfId="16617"/>
    <cellStyle name="RISKblCorner 3 11 2 4" xfId="16618"/>
    <cellStyle name="RISKblCorner 3 11 2 5" xfId="16619"/>
    <cellStyle name="RISKblCorner 3 11 2 6" xfId="16620"/>
    <cellStyle name="RISKblCorner 3 11 2 7" xfId="16621"/>
    <cellStyle name="RISKblCorner 3 11 2 8" xfId="16622"/>
    <cellStyle name="RISKblCorner 3 11 2 9" xfId="16623"/>
    <cellStyle name="RISKblCorner 3 11 3" xfId="16624"/>
    <cellStyle name="RISKblCorner 3 11 4" xfId="16625"/>
    <cellStyle name="RISKblCorner 3 11 5" xfId="16626"/>
    <cellStyle name="RISKblCorner 3 11 6" xfId="16627"/>
    <cellStyle name="RISKblCorner 3 11 7" xfId="16628"/>
    <cellStyle name="RISKblCorner 3 11 8" xfId="16629"/>
    <cellStyle name="RISKblCorner 3 11 9" xfId="16630"/>
    <cellStyle name="RISKblCorner 3 12" xfId="16631"/>
    <cellStyle name="RISKblCorner 3 12 10" xfId="16632"/>
    <cellStyle name="RISKblCorner 3 12 11" xfId="16633"/>
    <cellStyle name="RISKblCorner 3 12 12" xfId="16634"/>
    <cellStyle name="RISKblCorner 3 12 13" xfId="16635"/>
    <cellStyle name="RISKblCorner 3 12 2" xfId="16636"/>
    <cellStyle name="RISKblCorner 3 12 2 10" xfId="16637"/>
    <cellStyle name="RISKblCorner 3 12 2 11" xfId="16638"/>
    <cellStyle name="RISKblCorner 3 12 2 12" xfId="16639"/>
    <cellStyle name="RISKblCorner 3 12 2 2" xfId="16640"/>
    <cellStyle name="RISKblCorner 3 12 2 3" xfId="16641"/>
    <cellStyle name="RISKblCorner 3 12 2 4" xfId="16642"/>
    <cellStyle name="RISKblCorner 3 12 2 5" xfId="16643"/>
    <cellStyle name="RISKblCorner 3 12 2 6" xfId="16644"/>
    <cellStyle name="RISKblCorner 3 12 2 7" xfId="16645"/>
    <cellStyle name="RISKblCorner 3 12 2 8" xfId="16646"/>
    <cellStyle name="RISKblCorner 3 12 2 9" xfId="16647"/>
    <cellStyle name="RISKblCorner 3 12 3" xfId="16648"/>
    <cellStyle name="RISKblCorner 3 12 4" xfId="16649"/>
    <cellStyle name="RISKblCorner 3 12 5" xfId="16650"/>
    <cellStyle name="RISKblCorner 3 12 6" xfId="16651"/>
    <cellStyle name="RISKblCorner 3 12 7" xfId="16652"/>
    <cellStyle name="RISKblCorner 3 12 8" xfId="16653"/>
    <cellStyle name="RISKblCorner 3 12 9" xfId="16654"/>
    <cellStyle name="RISKblCorner 3 13" xfId="16655"/>
    <cellStyle name="RISKblCorner 3 13 10" xfId="16656"/>
    <cellStyle name="RISKblCorner 3 13 11" xfId="16657"/>
    <cellStyle name="RISKblCorner 3 13 12" xfId="16658"/>
    <cellStyle name="RISKblCorner 3 13 2" xfId="16659"/>
    <cellStyle name="RISKblCorner 3 13 3" xfId="16660"/>
    <cellStyle name="RISKblCorner 3 13 4" xfId="16661"/>
    <cellStyle name="RISKblCorner 3 13 5" xfId="16662"/>
    <cellStyle name="RISKblCorner 3 13 6" xfId="16663"/>
    <cellStyle name="RISKblCorner 3 13 7" xfId="16664"/>
    <cellStyle name="RISKblCorner 3 13 8" xfId="16665"/>
    <cellStyle name="RISKblCorner 3 13 9" xfId="16666"/>
    <cellStyle name="RISKblCorner 3 14" xfId="16667"/>
    <cellStyle name="RISKblCorner 3 15" xfId="16668"/>
    <cellStyle name="RISKblCorner 3 16" xfId="16669"/>
    <cellStyle name="RISKblCorner 3 17" xfId="16670"/>
    <cellStyle name="RISKblCorner 3 18" xfId="16671"/>
    <cellStyle name="RISKblCorner 3 19" xfId="16672"/>
    <cellStyle name="RISKblCorner 3 2" xfId="16673"/>
    <cellStyle name="RISKblCorner 3 2 10" xfId="16674"/>
    <cellStyle name="RISKblCorner 3 2 11" xfId="16675"/>
    <cellStyle name="RISKblCorner 3 2 12" xfId="16676"/>
    <cellStyle name="RISKblCorner 3 2 13" xfId="16677"/>
    <cellStyle name="RISKblCorner 3 2 2" xfId="16678"/>
    <cellStyle name="RISKblCorner 3 2 2 10" xfId="16679"/>
    <cellStyle name="RISKblCorner 3 2 2 11" xfId="16680"/>
    <cellStyle name="RISKblCorner 3 2 2 12" xfId="16681"/>
    <cellStyle name="RISKblCorner 3 2 2 2" xfId="16682"/>
    <cellStyle name="RISKblCorner 3 2 2 3" xfId="16683"/>
    <cellStyle name="RISKblCorner 3 2 2 4" xfId="16684"/>
    <cellStyle name="RISKblCorner 3 2 2 5" xfId="16685"/>
    <cellStyle name="RISKblCorner 3 2 2 6" xfId="16686"/>
    <cellStyle name="RISKblCorner 3 2 2 7" xfId="16687"/>
    <cellStyle name="RISKblCorner 3 2 2 8" xfId="16688"/>
    <cellStyle name="RISKblCorner 3 2 2 9" xfId="16689"/>
    <cellStyle name="RISKblCorner 3 2 3" xfId="16690"/>
    <cellStyle name="RISKblCorner 3 2 4" xfId="16691"/>
    <cellStyle name="RISKblCorner 3 2 5" xfId="16692"/>
    <cellStyle name="RISKblCorner 3 2 6" xfId="16693"/>
    <cellStyle name="RISKblCorner 3 2 7" xfId="16694"/>
    <cellStyle name="RISKblCorner 3 2 8" xfId="16695"/>
    <cellStyle name="RISKblCorner 3 2 9" xfId="16696"/>
    <cellStyle name="RISKblCorner 3 20" xfId="16697"/>
    <cellStyle name="RISKblCorner 3 21" xfId="16698"/>
    <cellStyle name="RISKblCorner 3 22" xfId="16699"/>
    <cellStyle name="RISKblCorner 3 23" xfId="16700"/>
    <cellStyle name="RISKblCorner 3 24" xfId="16701"/>
    <cellStyle name="RISKblCorner 3 3" xfId="16702"/>
    <cellStyle name="RISKblCorner 3 3 10" xfId="16703"/>
    <cellStyle name="RISKblCorner 3 3 11" xfId="16704"/>
    <cellStyle name="RISKblCorner 3 3 12" xfId="16705"/>
    <cellStyle name="RISKblCorner 3 3 13" xfId="16706"/>
    <cellStyle name="RISKblCorner 3 3 2" xfId="16707"/>
    <cellStyle name="RISKblCorner 3 3 2 10" xfId="16708"/>
    <cellStyle name="RISKblCorner 3 3 2 11" xfId="16709"/>
    <cellStyle name="RISKblCorner 3 3 2 12" xfId="16710"/>
    <cellStyle name="RISKblCorner 3 3 2 2" xfId="16711"/>
    <cellStyle name="RISKblCorner 3 3 2 3" xfId="16712"/>
    <cellStyle name="RISKblCorner 3 3 2 4" xfId="16713"/>
    <cellStyle name="RISKblCorner 3 3 2 5" xfId="16714"/>
    <cellStyle name="RISKblCorner 3 3 2 6" xfId="16715"/>
    <cellStyle name="RISKblCorner 3 3 2 7" xfId="16716"/>
    <cellStyle name="RISKblCorner 3 3 2 8" xfId="16717"/>
    <cellStyle name="RISKblCorner 3 3 2 9" xfId="16718"/>
    <cellStyle name="RISKblCorner 3 3 3" xfId="16719"/>
    <cellStyle name="RISKblCorner 3 3 4" xfId="16720"/>
    <cellStyle name="RISKblCorner 3 3 5" xfId="16721"/>
    <cellStyle name="RISKblCorner 3 3 6" xfId="16722"/>
    <cellStyle name="RISKblCorner 3 3 7" xfId="16723"/>
    <cellStyle name="RISKblCorner 3 3 8" xfId="16724"/>
    <cellStyle name="RISKblCorner 3 3 9" xfId="16725"/>
    <cellStyle name="RISKblCorner 3 4" xfId="16726"/>
    <cellStyle name="RISKblCorner 3 4 10" xfId="16727"/>
    <cellStyle name="RISKblCorner 3 4 11" xfId="16728"/>
    <cellStyle name="RISKblCorner 3 4 12" xfId="16729"/>
    <cellStyle name="RISKblCorner 3 4 13" xfId="16730"/>
    <cellStyle name="RISKblCorner 3 4 2" xfId="16731"/>
    <cellStyle name="RISKblCorner 3 4 2 10" xfId="16732"/>
    <cellStyle name="RISKblCorner 3 4 2 11" xfId="16733"/>
    <cellStyle name="RISKblCorner 3 4 2 12" xfId="16734"/>
    <cellStyle name="RISKblCorner 3 4 2 2" xfId="16735"/>
    <cellStyle name="RISKblCorner 3 4 2 3" xfId="16736"/>
    <cellStyle name="RISKblCorner 3 4 2 4" xfId="16737"/>
    <cellStyle name="RISKblCorner 3 4 2 5" xfId="16738"/>
    <cellStyle name="RISKblCorner 3 4 2 6" xfId="16739"/>
    <cellStyle name="RISKblCorner 3 4 2 7" xfId="16740"/>
    <cellStyle name="RISKblCorner 3 4 2 8" xfId="16741"/>
    <cellStyle name="RISKblCorner 3 4 2 9" xfId="16742"/>
    <cellStyle name="RISKblCorner 3 4 3" xfId="16743"/>
    <cellStyle name="RISKblCorner 3 4 4" xfId="16744"/>
    <cellStyle name="RISKblCorner 3 4 5" xfId="16745"/>
    <cellStyle name="RISKblCorner 3 4 6" xfId="16746"/>
    <cellStyle name="RISKblCorner 3 4 7" xfId="16747"/>
    <cellStyle name="RISKblCorner 3 4 8" xfId="16748"/>
    <cellStyle name="RISKblCorner 3 4 9" xfId="16749"/>
    <cellStyle name="RISKblCorner 3 5" xfId="16750"/>
    <cellStyle name="RISKblCorner 3 5 10" xfId="16751"/>
    <cellStyle name="RISKblCorner 3 5 11" xfId="16752"/>
    <cellStyle name="RISKblCorner 3 5 12" xfId="16753"/>
    <cellStyle name="RISKblCorner 3 5 13" xfId="16754"/>
    <cellStyle name="RISKblCorner 3 5 2" xfId="16755"/>
    <cellStyle name="RISKblCorner 3 5 2 10" xfId="16756"/>
    <cellStyle name="RISKblCorner 3 5 2 11" xfId="16757"/>
    <cellStyle name="RISKblCorner 3 5 2 12" xfId="16758"/>
    <cellStyle name="RISKblCorner 3 5 2 2" xfId="16759"/>
    <cellStyle name="RISKblCorner 3 5 2 3" xfId="16760"/>
    <cellStyle name="RISKblCorner 3 5 2 4" xfId="16761"/>
    <cellStyle name="RISKblCorner 3 5 2 5" xfId="16762"/>
    <cellStyle name="RISKblCorner 3 5 2 6" xfId="16763"/>
    <cellStyle name="RISKblCorner 3 5 2 7" xfId="16764"/>
    <cellStyle name="RISKblCorner 3 5 2 8" xfId="16765"/>
    <cellStyle name="RISKblCorner 3 5 2 9" xfId="16766"/>
    <cellStyle name="RISKblCorner 3 5 3" xfId="16767"/>
    <cellStyle name="RISKblCorner 3 5 4" xfId="16768"/>
    <cellStyle name="RISKblCorner 3 5 5" xfId="16769"/>
    <cellStyle name="RISKblCorner 3 5 6" xfId="16770"/>
    <cellStyle name="RISKblCorner 3 5 7" xfId="16771"/>
    <cellStyle name="RISKblCorner 3 5 8" xfId="16772"/>
    <cellStyle name="RISKblCorner 3 5 9" xfId="16773"/>
    <cellStyle name="RISKblCorner 3 6" xfId="16774"/>
    <cellStyle name="RISKblCorner 3 6 10" xfId="16775"/>
    <cellStyle name="RISKblCorner 3 6 11" xfId="16776"/>
    <cellStyle name="RISKblCorner 3 6 12" xfId="16777"/>
    <cellStyle name="RISKblCorner 3 6 13" xfId="16778"/>
    <cellStyle name="RISKblCorner 3 6 2" xfId="16779"/>
    <cellStyle name="RISKblCorner 3 6 2 10" xfId="16780"/>
    <cellStyle name="RISKblCorner 3 6 2 11" xfId="16781"/>
    <cellStyle name="RISKblCorner 3 6 2 12" xfId="16782"/>
    <cellStyle name="RISKblCorner 3 6 2 2" xfId="16783"/>
    <cellStyle name="RISKblCorner 3 6 2 3" xfId="16784"/>
    <cellStyle name="RISKblCorner 3 6 2 4" xfId="16785"/>
    <cellStyle name="RISKblCorner 3 6 2 5" xfId="16786"/>
    <cellStyle name="RISKblCorner 3 6 2 6" xfId="16787"/>
    <cellStyle name="RISKblCorner 3 6 2 7" xfId="16788"/>
    <cellStyle name="RISKblCorner 3 6 2 8" xfId="16789"/>
    <cellStyle name="RISKblCorner 3 6 2 9" xfId="16790"/>
    <cellStyle name="RISKblCorner 3 6 3" xfId="16791"/>
    <cellStyle name="RISKblCorner 3 6 4" xfId="16792"/>
    <cellStyle name="RISKblCorner 3 6 5" xfId="16793"/>
    <cellStyle name="RISKblCorner 3 6 6" xfId="16794"/>
    <cellStyle name="RISKblCorner 3 6 7" xfId="16795"/>
    <cellStyle name="RISKblCorner 3 6 8" xfId="16796"/>
    <cellStyle name="RISKblCorner 3 6 9" xfId="16797"/>
    <cellStyle name="RISKblCorner 3 7" xfId="16798"/>
    <cellStyle name="RISKblCorner 3 7 10" xfId="16799"/>
    <cellStyle name="RISKblCorner 3 7 11" xfId="16800"/>
    <cellStyle name="RISKblCorner 3 7 12" xfId="16801"/>
    <cellStyle name="RISKblCorner 3 7 13" xfId="16802"/>
    <cellStyle name="RISKblCorner 3 7 2" xfId="16803"/>
    <cellStyle name="RISKblCorner 3 7 2 10" xfId="16804"/>
    <cellStyle name="RISKblCorner 3 7 2 11" xfId="16805"/>
    <cellStyle name="RISKblCorner 3 7 2 12" xfId="16806"/>
    <cellStyle name="RISKblCorner 3 7 2 2" xfId="16807"/>
    <cellStyle name="RISKblCorner 3 7 2 3" xfId="16808"/>
    <cellStyle name="RISKblCorner 3 7 2 4" xfId="16809"/>
    <cellStyle name="RISKblCorner 3 7 2 5" xfId="16810"/>
    <cellStyle name="RISKblCorner 3 7 2 6" xfId="16811"/>
    <cellStyle name="RISKblCorner 3 7 2 7" xfId="16812"/>
    <cellStyle name="RISKblCorner 3 7 2 8" xfId="16813"/>
    <cellStyle name="RISKblCorner 3 7 2 9" xfId="16814"/>
    <cellStyle name="RISKblCorner 3 7 3" xfId="16815"/>
    <cellStyle name="RISKblCorner 3 7 4" xfId="16816"/>
    <cellStyle name="RISKblCorner 3 7 5" xfId="16817"/>
    <cellStyle name="RISKblCorner 3 7 6" xfId="16818"/>
    <cellStyle name="RISKblCorner 3 7 7" xfId="16819"/>
    <cellStyle name="RISKblCorner 3 7 8" xfId="16820"/>
    <cellStyle name="RISKblCorner 3 7 9" xfId="16821"/>
    <cellStyle name="RISKblCorner 3 8" xfId="16822"/>
    <cellStyle name="RISKblCorner 3 8 10" xfId="16823"/>
    <cellStyle name="RISKblCorner 3 8 11" xfId="16824"/>
    <cellStyle name="RISKblCorner 3 8 12" xfId="16825"/>
    <cellStyle name="RISKblCorner 3 8 13" xfId="16826"/>
    <cellStyle name="RISKblCorner 3 8 2" xfId="16827"/>
    <cellStyle name="RISKblCorner 3 8 2 10" xfId="16828"/>
    <cellStyle name="RISKblCorner 3 8 2 11" xfId="16829"/>
    <cellStyle name="RISKblCorner 3 8 2 12" xfId="16830"/>
    <cellStyle name="RISKblCorner 3 8 2 2" xfId="16831"/>
    <cellStyle name="RISKblCorner 3 8 2 3" xfId="16832"/>
    <cellStyle name="RISKblCorner 3 8 2 4" xfId="16833"/>
    <cellStyle name="RISKblCorner 3 8 2 5" xfId="16834"/>
    <cellStyle name="RISKblCorner 3 8 2 6" xfId="16835"/>
    <cellStyle name="RISKblCorner 3 8 2 7" xfId="16836"/>
    <cellStyle name="RISKblCorner 3 8 2 8" xfId="16837"/>
    <cellStyle name="RISKblCorner 3 8 2 9" xfId="16838"/>
    <cellStyle name="RISKblCorner 3 8 3" xfId="16839"/>
    <cellStyle name="RISKblCorner 3 8 4" xfId="16840"/>
    <cellStyle name="RISKblCorner 3 8 5" xfId="16841"/>
    <cellStyle name="RISKblCorner 3 8 6" xfId="16842"/>
    <cellStyle name="RISKblCorner 3 8 7" xfId="16843"/>
    <cellStyle name="RISKblCorner 3 8 8" xfId="16844"/>
    <cellStyle name="RISKblCorner 3 8 9" xfId="16845"/>
    <cellStyle name="RISKblCorner 3 9" xfId="16846"/>
    <cellStyle name="RISKblCorner 3 9 10" xfId="16847"/>
    <cellStyle name="RISKblCorner 3 9 11" xfId="16848"/>
    <cellStyle name="RISKblCorner 3 9 12" xfId="16849"/>
    <cellStyle name="RISKblCorner 3 9 13" xfId="16850"/>
    <cellStyle name="RISKblCorner 3 9 2" xfId="16851"/>
    <cellStyle name="RISKblCorner 3 9 2 10" xfId="16852"/>
    <cellStyle name="RISKblCorner 3 9 2 11" xfId="16853"/>
    <cellStyle name="RISKblCorner 3 9 2 12" xfId="16854"/>
    <cellStyle name="RISKblCorner 3 9 2 2" xfId="16855"/>
    <cellStyle name="RISKblCorner 3 9 2 3" xfId="16856"/>
    <cellStyle name="RISKblCorner 3 9 2 4" xfId="16857"/>
    <cellStyle name="RISKblCorner 3 9 2 5" xfId="16858"/>
    <cellStyle name="RISKblCorner 3 9 2 6" xfId="16859"/>
    <cellStyle name="RISKblCorner 3 9 2 7" xfId="16860"/>
    <cellStyle name="RISKblCorner 3 9 2 8" xfId="16861"/>
    <cellStyle name="RISKblCorner 3 9 2 9" xfId="16862"/>
    <cellStyle name="RISKblCorner 3 9 3" xfId="16863"/>
    <cellStyle name="RISKblCorner 3 9 4" xfId="16864"/>
    <cellStyle name="RISKblCorner 3 9 5" xfId="16865"/>
    <cellStyle name="RISKblCorner 3 9 6" xfId="16866"/>
    <cellStyle name="RISKblCorner 3 9 7" xfId="16867"/>
    <cellStyle name="RISKblCorner 3 9 8" xfId="16868"/>
    <cellStyle name="RISKblCorner 3 9 9" xfId="16869"/>
    <cellStyle name="RISKblCorner 30" xfId="16870"/>
    <cellStyle name="RISKblCorner 31" xfId="16871"/>
    <cellStyle name="RISKblCorner 32" xfId="16872"/>
    <cellStyle name="RISKblCorner 33" xfId="16873"/>
    <cellStyle name="RISKblCorner 34" xfId="16874"/>
    <cellStyle name="RISKblCorner 35" xfId="16875"/>
    <cellStyle name="RISKblCorner 36" xfId="16876"/>
    <cellStyle name="RISKblCorner 37" xfId="16877"/>
    <cellStyle name="RISKblCorner 4" xfId="16878"/>
    <cellStyle name="RISKblCorner 4 10" xfId="16879"/>
    <cellStyle name="RISKblCorner 4 10 10" xfId="16880"/>
    <cellStyle name="RISKblCorner 4 10 11" xfId="16881"/>
    <cellStyle name="RISKblCorner 4 10 12" xfId="16882"/>
    <cellStyle name="RISKblCorner 4 10 13" xfId="16883"/>
    <cellStyle name="RISKblCorner 4 10 2" xfId="16884"/>
    <cellStyle name="RISKblCorner 4 10 2 10" xfId="16885"/>
    <cellStyle name="RISKblCorner 4 10 2 11" xfId="16886"/>
    <cellStyle name="RISKblCorner 4 10 2 12" xfId="16887"/>
    <cellStyle name="RISKblCorner 4 10 2 2" xfId="16888"/>
    <cellStyle name="RISKblCorner 4 10 2 3" xfId="16889"/>
    <cellStyle name="RISKblCorner 4 10 2 4" xfId="16890"/>
    <cellStyle name="RISKblCorner 4 10 2 5" xfId="16891"/>
    <cellStyle name="RISKblCorner 4 10 2 6" xfId="16892"/>
    <cellStyle name="RISKblCorner 4 10 2 7" xfId="16893"/>
    <cellStyle name="RISKblCorner 4 10 2 8" xfId="16894"/>
    <cellStyle name="RISKblCorner 4 10 2 9" xfId="16895"/>
    <cellStyle name="RISKblCorner 4 10 3" xfId="16896"/>
    <cellStyle name="RISKblCorner 4 10 4" xfId="16897"/>
    <cellStyle name="RISKblCorner 4 10 5" xfId="16898"/>
    <cellStyle name="RISKblCorner 4 10 6" xfId="16899"/>
    <cellStyle name="RISKblCorner 4 10 7" xfId="16900"/>
    <cellStyle name="RISKblCorner 4 10 8" xfId="16901"/>
    <cellStyle name="RISKblCorner 4 10 9" xfId="16902"/>
    <cellStyle name="RISKblCorner 4 11" xfId="16903"/>
    <cellStyle name="RISKblCorner 4 11 10" xfId="16904"/>
    <cellStyle name="RISKblCorner 4 11 11" xfId="16905"/>
    <cellStyle name="RISKblCorner 4 11 12" xfId="16906"/>
    <cellStyle name="RISKblCorner 4 11 13" xfId="16907"/>
    <cellStyle name="RISKblCorner 4 11 2" xfId="16908"/>
    <cellStyle name="RISKblCorner 4 11 2 10" xfId="16909"/>
    <cellStyle name="RISKblCorner 4 11 2 11" xfId="16910"/>
    <cellStyle name="RISKblCorner 4 11 2 12" xfId="16911"/>
    <cellStyle name="RISKblCorner 4 11 2 2" xfId="16912"/>
    <cellStyle name="RISKblCorner 4 11 2 3" xfId="16913"/>
    <cellStyle name="RISKblCorner 4 11 2 4" xfId="16914"/>
    <cellStyle name="RISKblCorner 4 11 2 5" xfId="16915"/>
    <cellStyle name="RISKblCorner 4 11 2 6" xfId="16916"/>
    <cellStyle name="RISKblCorner 4 11 2 7" xfId="16917"/>
    <cellStyle name="RISKblCorner 4 11 2 8" xfId="16918"/>
    <cellStyle name="RISKblCorner 4 11 2 9" xfId="16919"/>
    <cellStyle name="RISKblCorner 4 11 3" xfId="16920"/>
    <cellStyle name="RISKblCorner 4 11 4" xfId="16921"/>
    <cellStyle name="RISKblCorner 4 11 5" xfId="16922"/>
    <cellStyle name="RISKblCorner 4 11 6" xfId="16923"/>
    <cellStyle name="RISKblCorner 4 11 7" xfId="16924"/>
    <cellStyle name="RISKblCorner 4 11 8" xfId="16925"/>
    <cellStyle name="RISKblCorner 4 11 9" xfId="16926"/>
    <cellStyle name="RISKblCorner 4 12" xfId="16927"/>
    <cellStyle name="RISKblCorner 4 12 10" xfId="16928"/>
    <cellStyle name="RISKblCorner 4 12 11" xfId="16929"/>
    <cellStyle name="RISKblCorner 4 12 12" xfId="16930"/>
    <cellStyle name="RISKblCorner 4 12 13" xfId="16931"/>
    <cellStyle name="RISKblCorner 4 12 2" xfId="16932"/>
    <cellStyle name="RISKblCorner 4 12 2 10" xfId="16933"/>
    <cellStyle name="RISKblCorner 4 12 2 11" xfId="16934"/>
    <cellStyle name="RISKblCorner 4 12 2 12" xfId="16935"/>
    <cellStyle name="RISKblCorner 4 12 2 2" xfId="16936"/>
    <cellStyle name="RISKblCorner 4 12 2 3" xfId="16937"/>
    <cellStyle name="RISKblCorner 4 12 2 4" xfId="16938"/>
    <cellStyle name="RISKblCorner 4 12 2 5" xfId="16939"/>
    <cellStyle name="RISKblCorner 4 12 2 6" xfId="16940"/>
    <cellStyle name="RISKblCorner 4 12 2 7" xfId="16941"/>
    <cellStyle name="RISKblCorner 4 12 2 8" xfId="16942"/>
    <cellStyle name="RISKblCorner 4 12 2 9" xfId="16943"/>
    <cellStyle name="RISKblCorner 4 12 3" xfId="16944"/>
    <cellStyle name="RISKblCorner 4 12 4" xfId="16945"/>
    <cellStyle name="RISKblCorner 4 12 5" xfId="16946"/>
    <cellStyle name="RISKblCorner 4 12 6" xfId="16947"/>
    <cellStyle name="RISKblCorner 4 12 7" xfId="16948"/>
    <cellStyle name="RISKblCorner 4 12 8" xfId="16949"/>
    <cellStyle name="RISKblCorner 4 12 9" xfId="16950"/>
    <cellStyle name="RISKblCorner 4 13" xfId="16951"/>
    <cellStyle name="RISKblCorner 4 13 10" xfId="16952"/>
    <cellStyle name="RISKblCorner 4 13 11" xfId="16953"/>
    <cellStyle name="RISKblCorner 4 13 12" xfId="16954"/>
    <cellStyle name="RISKblCorner 4 13 2" xfId="16955"/>
    <cellStyle name="RISKblCorner 4 13 3" xfId="16956"/>
    <cellStyle name="RISKblCorner 4 13 4" xfId="16957"/>
    <cellStyle name="RISKblCorner 4 13 5" xfId="16958"/>
    <cellStyle name="RISKblCorner 4 13 6" xfId="16959"/>
    <cellStyle name="RISKblCorner 4 13 7" xfId="16960"/>
    <cellStyle name="RISKblCorner 4 13 8" xfId="16961"/>
    <cellStyle name="RISKblCorner 4 13 9" xfId="16962"/>
    <cellStyle name="RISKblCorner 4 14" xfId="16963"/>
    <cellStyle name="RISKblCorner 4 15" xfId="16964"/>
    <cellStyle name="RISKblCorner 4 16" xfId="16965"/>
    <cellStyle name="RISKblCorner 4 17" xfId="16966"/>
    <cellStyle name="RISKblCorner 4 18" xfId="16967"/>
    <cellStyle name="RISKblCorner 4 19" xfId="16968"/>
    <cellStyle name="RISKblCorner 4 2" xfId="16969"/>
    <cellStyle name="RISKblCorner 4 2 10" xfId="16970"/>
    <cellStyle name="RISKblCorner 4 2 11" xfId="16971"/>
    <cellStyle name="RISKblCorner 4 2 12" xfId="16972"/>
    <cellStyle name="RISKblCorner 4 2 13" xfId="16973"/>
    <cellStyle name="RISKblCorner 4 2 2" xfId="16974"/>
    <cellStyle name="RISKblCorner 4 2 2 10" xfId="16975"/>
    <cellStyle name="RISKblCorner 4 2 2 11" xfId="16976"/>
    <cellStyle name="RISKblCorner 4 2 2 12" xfId="16977"/>
    <cellStyle name="RISKblCorner 4 2 2 2" xfId="16978"/>
    <cellStyle name="RISKblCorner 4 2 2 3" xfId="16979"/>
    <cellStyle name="RISKblCorner 4 2 2 4" xfId="16980"/>
    <cellStyle name="RISKblCorner 4 2 2 5" xfId="16981"/>
    <cellStyle name="RISKblCorner 4 2 2 6" xfId="16982"/>
    <cellStyle name="RISKblCorner 4 2 2 7" xfId="16983"/>
    <cellStyle name="RISKblCorner 4 2 2 8" xfId="16984"/>
    <cellStyle name="RISKblCorner 4 2 2 9" xfId="16985"/>
    <cellStyle name="RISKblCorner 4 2 3" xfId="16986"/>
    <cellStyle name="RISKblCorner 4 2 4" xfId="16987"/>
    <cellStyle name="RISKblCorner 4 2 5" xfId="16988"/>
    <cellStyle name="RISKblCorner 4 2 6" xfId="16989"/>
    <cellStyle name="RISKblCorner 4 2 7" xfId="16990"/>
    <cellStyle name="RISKblCorner 4 2 8" xfId="16991"/>
    <cellStyle name="RISKblCorner 4 2 9" xfId="16992"/>
    <cellStyle name="RISKblCorner 4 20" xfId="16993"/>
    <cellStyle name="RISKblCorner 4 21" xfId="16994"/>
    <cellStyle name="RISKblCorner 4 22" xfId="16995"/>
    <cellStyle name="RISKblCorner 4 23" xfId="16996"/>
    <cellStyle name="RISKblCorner 4 24" xfId="16997"/>
    <cellStyle name="RISKblCorner 4 3" xfId="16998"/>
    <cellStyle name="RISKblCorner 4 3 10" xfId="16999"/>
    <cellStyle name="RISKblCorner 4 3 11" xfId="17000"/>
    <cellStyle name="RISKblCorner 4 3 12" xfId="17001"/>
    <cellStyle name="RISKblCorner 4 3 13" xfId="17002"/>
    <cellStyle name="RISKblCorner 4 3 2" xfId="17003"/>
    <cellStyle name="RISKblCorner 4 3 2 10" xfId="17004"/>
    <cellStyle name="RISKblCorner 4 3 2 11" xfId="17005"/>
    <cellStyle name="RISKblCorner 4 3 2 12" xfId="17006"/>
    <cellStyle name="RISKblCorner 4 3 2 2" xfId="17007"/>
    <cellStyle name="RISKblCorner 4 3 2 3" xfId="17008"/>
    <cellStyle name="RISKblCorner 4 3 2 4" xfId="17009"/>
    <cellStyle name="RISKblCorner 4 3 2 5" xfId="17010"/>
    <cellStyle name="RISKblCorner 4 3 2 6" xfId="17011"/>
    <cellStyle name="RISKblCorner 4 3 2 7" xfId="17012"/>
    <cellStyle name="RISKblCorner 4 3 2 8" xfId="17013"/>
    <cellStyle name="RISKblCorner 4 3 2 9" xfId="17014"/>
    <cellStyle name="RISKblCorner 4 3 3" xfId="17015"/>
    <cellStyle name="RISKblCorner 4 3 4" xfId="17016"/>
    <cellStyle name="RISKblCorner 4 3 5" xfId="17017"/>
    <cellStyle name="RISKblCorner 4 3 6" xfId="17018"/>
    <cellStyle name="RISKblCorner 4 3 7" xfId="17019"/>
    <cellStyle name="RISKblCorner 4 3 8" xfId="17020"/>
    <cellStyle name="RISKblCorner 4 3 9" xfId="17021"/>
    <cellStyle name="RISKblCorner 4 4" xfId="17022"/>
    <cellStyle name="RISKblCorner 4 4 10" xfId="17023"/>
    <cellStyle name="RISKblCorner 4 4 11" xfId="17024"/>
    <cellStyle name="RISKblCorner 4 4 12" xfId="17025"/>
    <cellStyle name="RISKblCorner 4 4 13" xfId="17026"/>
    <cellStyle name="RISKblCorner 4 4 2" xfId="17027"/>
    <cellStyle name="RISKblCorner 4 4 2 10" xfId="17028"/>
    <cellStyle name="RISKblCorner 4 4 2 11" xfId="17029"/>
    <cellStyle name="RISKblCorner 4 4 2 12" xfId="17030"/>
    <cellStyle name="RISKblCorner 4 4 2 2" xfId="17031"/>
    <cellStyle name="RISKblCorner 4 4 2 3" xfId="17032"/>
    <cellStyle name="RISKblCorner 4 4 2 4" xfId="17033"/>
    <cellStyle name="RISKblCorner 4 4 2 5" xfId="17034"/>
    <cellStyle name="RISKblCorner 4 4 2 6" xfId="17035"/>
    <cellStyle name="RISKblCorner 4 4 2 7" xfId="17036"/>
    <cellStyle name="RISKblCorner 4 4 2 8" xfId="17037"/>
    <cellStyle name="RISKblCorner 4 4 2 9" xfId="17038"/>
    <cellStyle name="RISKblCorner 4 4 3" xfId="17039"/>
    <cellStyle name="RISKblCorner 4 4 4" xfId="17040"/>
    <cellStyle name="RISKblCorner 4 4 5" xfId="17041"/>
    <cellStyle name="RISKblCorner 4 4 6" xfId="17042"/>
    <cellStyle name="RISKblCorner 4 4 7" xfId="17043"/>
    <cellStyle name="RISKblCorner 4 4 8" xfId="17044"/>
    <cellStyle name="RISKblCorner 4 4 9" xfId="17045"/>
    <cellStyle name="RISKblCorner 4 5" xfId="17046"/>
    <cellStyle name="RISKblCorner 4 5 10" xfId="17047"/>
    <cellStyle name="RISKblCorner 4 5 11" xfId="17048"/>
    <cellStyle name="RISKblCorner 4 5 12" xfId="17049"/>
    <cellStyle name="RISKblCorner 4 5 13" xfId="17050"/>
    <cellStyle name="RISKblCorner 4 5 2" xfId="17051"/>
    <cellStyle name="RISKblCorner 4 5 2 10" xfId="17052"/>
    <cellStyle name="RISKblCorner 4 5 2 11" xfId="17053"/>
    <cellStyle name="RISKblCorner 4 5 2 12" xfId="17054"/>
    <cellStyle name="RISKblCorner 4 5 2 2" xfId="17055"/>
    <cellStyle name="RISKblCorner 4 5 2 3" xfId="17056"/>
    <cellStyle name="RISKblCorner 4 5 2 4" xfId="17057"/>
    <cellStyle name="RISKblCorner 4 5 2 5" xfId="17058"/>
    <cellStyle name="RISKblCorner 4 5 2 6" xfId="17059"/>
    <cellStyle name="RISKblCorner 4 5 2 7" xfId="17060"/>
    <cellStyle name="RISKblCorner 4 5 2 8" xfId="17061"/>
    <cellStyle name="RISKblCorner 4 5 2 9" xfId="17062"/>
    <cellStyle name="RISKblCorner 4 5 3" xfId="17063"/>
    <cellStyle name="RISKblCorner 4 5 4" xfId="17064"/>
    <cellStyle name="RISKblCorner 4 5 5" xfId="17065"/>
    <cellStyle name="RISKblCorner 4 5 6" xfId="17066"/>
    <cellStyle name="RISKblCorner 4 5 7" xfId="17067"/>
    <cellStyle name="RISKblCorner 4 5 8" xfId="17068"/>
    <cellStyle name="RISKblCorner 4 5 9" xfId="17069"/>
    <cellStyle name="RISKblCorner 4 6" xfId="17070"/>
    <cellStyle name="RISKblCorner 4 6 10" xfId="17071"/>
    <cellStyle name="RISKblCorner 4 6 11" xfId="17072"/>
    <cellStyle name="RISKblCorner 4 6 12" xfId="17073"/>
    <cellStyle name="RISKblCorner 4 6 13" xfId="17074"/>
    <cellStyle name="RISKblCorner 4 6 2" xfId="17075"/>
    <cellStyle name="RISKblCorner 4 6 2 10" xfId="17076"/>
    <cellStyle name="RISKblCorner 4 6 2 11" xfId="17077"/>
    <cellStyle name="RISKblCorner 4 6 2 12" xfId="17078"/>
    <cellStyle name="RISKblCorner 4 6 2 2" xfId="17079"/>
    <cellStyle name="RISKblCorner 4 6 2 3" xfId="17080"/>
    <cellStyle name="RISKblCorner 4 6 2 4" xfId="17081"/>
    <cellStyle name="RISKblCorner 4 6 2 5" xfId="17082"/>
    <cellStyle name="RISKblCorner 4 6 2 6" xfId="17083"/>
    <cellStyle name="RISKblCorner 4 6 2 7" xfId="17084"/>
    <cellStyle name="RISKblCorner 4 6 2 8" xfId="17085"/>
    <cellStyle name="RISKblCorner 4 6 2 9" xfId="17086"/>
    <cellStyle name="RISKblCorner 4 6 3" xfId="17087"/>
    <cellStyle name="RISKblCorner 4 6 4" xfId="17088"/>
    <cellStyle name="RISKblCorner 4 6 5" xfId="17089"/>
    <cellStyle name="RISKblCorner 4 6 6" xfId="17090"/>
    <cellStyle name="RISKblCorner 4 6 7" xfId="17091"/>
    <cellStyle name="RISKblCorner 4 6 8" xfId="17092"/>
    <cellStyle name="RISKblCorner 4 6 9" xfId="17093"/>
    <cellStyle name="RISKblCorner 4 7" xfId="17094"/>
    <cellStyle name="RISKblCorner 4 7 10" xfId="17095"/>
    <cellStyle name="RISKblCorner 4 7 11" xfId="17096"/>
    <cellStyle name="RISKblCorner 4 7 12" xfId="17097"/>
    <cellStyle name="RISKblCorner 4 7 13" xfId="17098"/>
    <cellStyle name="RISKblCorner 4 7 2" xfId="17099"/>
    <cellStyle name="RISKblCorner 4 7 2 10" xfId="17100"/>
    <cellStyle name="RISKblCorner 4 7 2 11" xfId="17101"/>
    <cellStyle name="RISKblCorner 4 7 2 12" xfId="17102"/>
    <cellStyle name="RISKblCorner 4 7 2 2" xfId="17103"/>
    <cellStyle name="RISKblCorner 4 7 2 3" xfId="17104"/>
    <cellStyle name="RISKblCorner 4 7 2 4" xfId="17105"/>
    <cellStyle name="RISKblCorner 4 7 2 5" xfId="17106"/>
    <cellStyle name="RISKblCorner 4 7 2 6" xfId="17107"/>
    <cellStyle name="RISKblCorner 4 7 2 7" xfId="17108"/>
    <cellStyle name="RISKblCorner 4 7 2 8" xfId="17109"/>
    <cellStyle name="RISKblCorner 4 7 2 9" xfId="17110"/>
    <cellStyle name="RISKblCorner 4 7 3" xfId="17111"/>
    <cellStyle name="RISKblCorner 4 7 4" xfId="17112"/>
    <cellStyle name="RISKblCorner 4 7 5" xfId="17113"/>
    <cellStyle name="RISKblCorner 4 7 6" xfId="17114"/>
    <cellStyle name="RISKblCorner 4 7 7" xfId="17115"/>
    <cellStyle name="RISKblCorner 4 7 8" xfId="17116"/>
    <cellStyle name="RISKblCorner 4 7 9" xfId="17117"/>
    <cellStyle name="RISKblCorner 4 8" xfId="17118"/>
    <cellStyle name="RISKblCorner 4 8 10" xfId="17119"/>
    <cellStyle name="RISKblCorner 4 8 11" xfId="17120"/>
    <cellStyle name="RISKblCorner 4 8 12" xfId="17121"/>
    <cellStyle name="RISKblCorner 4 8 13" xfId="17122"/>
    <cellStyle name="RISKblCorner 4 8 2" xfId="17123"/>
    <cellStyle name="RISKblCorner 4 8 2 10" xfId="17124"/>
    <cellStyle name="RISKblCorner 4 8 2 11" xfId="17125"/>
    <cellStyle name="RISKblCorner 4 8 2 12" xfId="17126"/>
    <cellStyle name="RISKblCorner 4 8 2 2" xfId="17127"/>
    <cellStyle name="RISKblCorner 4 8 2 3" xfId="17128"/>
    <cellStyle name="RISKblCorner 4 8 2 4" xfId="17129"/>
    <cellStyle name="RISKblCorner 4 8 2 5" xfId="17130"/>
    <cellStyle name="RISKblCorner 4 8 2 6" xfId="17131"/>
    <cellStyle name="RISKblCorner 4 8 2 7" xfId="17132"/>
    <cellStyle name="RISKblCorner 4 8 2 8" xfId="17133"/>
    <cellStyle name="RISKblCorner 4 8 2 9" xfId="17134"/>
    <cellStyle name="RISKblCorner 4 8 3" xfId="17135"/>
    <cellStyle name="RISKblCorner 4 8 4" xfId="17136"/>
    <cellStyle name="RISKblCorner 4 8 5" xfId="17137"/>
    <cellStyle name="RISKblCorner 4 8 6" xfId="17138"/>
    <cellStyle name="RISKblCorner 4 8 7" xfId="17139"/>
    <cellStyle name="RISKblCorner 4 8 8" xfId="17140"/>
    <cellStyle name="RISKblCorner 4 8 9" xfId="17141"/>
    <cellStyle name="RISKblCorner 4 9" xfId="17142"/>
    <cellStyle name="RISKblCorner 4 9 10" xfId="17143"/>
    <cellStyle name="RISKblCorner 4 9 11" xfId="17144"/>
    <cellStyle name="RISKblCorner 4 9 12" xfId="17145"/>
    <cellStyle name="RISKblCorner 4 9 13" xfId="17146"/>
    <cellStyle name="RISKblCorner 4 9 2" xfId="17147"/>
    <cellStyle name="RISKblCorner 4 9 2 10" xfId="17148"/>
    <cellStyle name="RISKblCorner 4 9 2 11" xfId="17149"/>
    <cellStyle name="RISKblCorner 4 9 2 12" xfId="17150"/>
    <cellStyle name="RISKblCorner 4 9 2 2" xfId="17151"/>
    <cellStyle name="RISKblCorner 4 9 2 3" xfId="17152"/>
    <cellStyle name="RISKblCorner 4 9 2 4" xfId="17153"/>
    <cellStyle name="RISKblCorner 4 9 2 5" xfId="17154"/>
    <cellStyle name="RISKblCorner 4 9 2 6" xfId="17155"/>
    <cellStyle name="RISKblCorner 4 9 2 7" xfId="17156"/>
    <cellStyle name="RISKblCorner 4 9 2 8" xfId="17157"/>
    <cellStyle name="RISKblCorner 4 9 2 9" xfId="17158"/>
    <cellStyle name="RISKblCorner 4 9 3" xfId="17159"/>
    <cellStyle name="RISKblCorner 4 9 4" xfId="17160"/>
    <cellStyle name="RISKblCorner 4 9 5" xfId="17161"/>
    <cellStyle name="RISKblCorner 4 9 6" xfId="17162"/>
    <cellStyle name="RISKblCorner 4 9 7" xfId="17163"/>
    <cellStyle name="RISKblCorner 4 9 8" xfId="17164"/>
    <cellStyle name="RISKblCorner 4 9 9" xfId="17165"/>
    <cellStyle name="RISKblCorner 5" xfId="17166"/>
    <cellStyle name="RISKblCorner 5 10" xfId="17167"/>
    <cellStyle name="RISKblCorner 5 10 10" xfId="17168"/>
    <cellStyle name="RISKblCorner 5 10 11" xfId="17169"/>
    <cellStyle name="RISKblCorner 5 10 12" xfId="17170"/>
    <cellStyle name="RISKblCorner 5 10 13" xfId="17171"/>
    <cellStyle name="RISKblCorner 5 10 2" xfId="17172"/>
    <cellStyle name="RISKblCorner 5 10 2 10" xfId="17173"/>
    <cellStyle name="RISKblCorner 5 10 2 11" xfId="17174"/>
    <cellStyle name="RISKblCorner 5 10 2 12" xfId="17175"/>
    <cellStyle name="RISKblCorner 5 10 2 2" xfId="17176"/>
    <cellStyle name="RISKblCorner 5 10 2 3" xfId="17177"/>
    <cellStyle name="RISKblCorner 5 10 2 4" xfId="17178"/>
    <cellStyle name="RISKblCorner 5 10 2 5" xfId="17179"/>
    <cellStyle name="RISKblCorner 5 10 2 6" xfId="17180"/>
    <cellStyle name="RISKblCorner 5 10 2 7" xfId="17181"/>
    <cellStyle name="RISKblCorner 5 10 2 8" xfId="17182"/>
    <cellStyle name="RISKblCorner 5 10 2 9" xfId="17183"/>
    <cellStyle name="RISKblCorner 5 10 3" xfId="17184"/>
    <cellStyle name="RISKblCorner 5 10 4" xfId="17185"/>
    <cellStyle name="RISKblCorner 5 10 5" xfId="17186"/>
    <cellStyle name="RISKblCorner 5 10 6" xfId="17187"/>
    <cellStyle name="RISKblCorner 5 10 7" xfId="17188"/>
    <cellStyle name="RISKblCorner 5 10 8" xfId="17189"/>
    <cellStyle name="RISKblCorner 5 10 9" xfId="17190"/>
    <cellStyle name="RISKblCorner 5 11" xfId="17191"/>
    <cellStyle name="RISKblCorner 5 11 10" xfId="17192"/>
    <cellStyle name="RISKblCorner 5 11 11" xfId="17193"/>
    <cellStyle name="RISKblCorner 5 11 12" xfId="17194"/>
    <cellStyle name="RISKblCorner 5 11 13" xfId="17195"/>
    <cellStyle name="RISKblCorner 5 11 2" xfId="17196"/>
    <cellStyle name="RISKblCorner 5 11 2 10" xfId="17197"/>
    <cellStyle name="RISKblCorner 5 11 2 11" xfId="17198"/>
    <cellStyle name="RISKblCorner 5 11 2 12" xfId="17199"/>
    <cellStyle name="RISKblCorner 5 11 2 2" xfId="17200"/>
    <cellStyle name="RISKblCorner 5 11 2 3" xfId="17201"/>
    <cellStyle name="RISKblCorner 5 11 2 4" xfId="17202"/>
    <cellStyle name="RISKblCorner 5 11 2 5" xfId="17203"/>
    <cellStyle name="RISKblCorner 5 11 2 6" xfId="17204"/>
    <cellStyle name="RISKblCorner 5 11 2 7" xfId="17205"/>
    <cellStyle name="RISKblCorner 5 11 2 8" xfId="17206"/>
    <cellStyle name="RISKblCorner 5 11 2 9" xfId="17207"/>
    <cellStyle name="RISKblCorner 5 11 3" xfId="17208"/>
    <cellStyle name="RISKblCorner 5 11 4" xfId="17209"/>
    <cellStyle name="RISKblCorner 5 11 5" xfId="17210"/>
    <cellStyle name="RISKblCorner 5 11 6" xfId="17211"/>
    <cellStyle name="RISKblCorner 5 11 7" xfId="17212"/>
    <cellStyle name="RISKblCorner 5 11 8" xfId="17213"/>
    <cellStyle name="RISKblCorner 5 11 9" xfId="17214"/>
    <cellStyle name="RISKblCorner 5 12" xfId="17215"/>
    <cellStyle name="RISKblCorner 5 12 10" xfId="17216"/>
    <cellStyle name="RISKblCorner 5 12 11" xfId="17217"/>
    <cellStyle name="RISKblCorner 5 12 12" xfId="17218"/>
    <cellStyle name="RISKblCorner 5 12 13" xfId="17219"/>
    <cellStyle name="RISKblCorner 5 12 2" xfId="17220"/>
    <cellStyle name="RISKblCorner 5 12 2 10" xfId="17221"/>
    <cellStyle name="RISKblCorner 5 12 2 11" xfId="17222"/>
    <cellStyle name="RISKblCorner 5 12 2 12" xfId="17223"/>
    <cellStyle name="RISKblCorner 5 12 2 2" xfId="17224"/>
    <cellStyle name="RISKblCorner 5 12 2 3" xfId="17225"/>
    <cellStyle name="RISKblCorner 5 12 2 4" xfId="17226"/>
    <cellStyle name="RISKblCorner 5 12 2 5" xfId="17227"/>
    <cellStyle name="RISKblCorner 5 12 2 6" xfId="17228"/>
    <cellStyle name="RISKblCorner 5 12 2 7" xfId="17229"/>
    <cellStyle name="RISKblCorner 5 12 2 8" xfId="17230"/>
    <cellStyle name="RISKblCorner 5 12 2 9" xfId="17231"/>
    <cellStyle name="RISKblCorner 5 12 3" xfId="17232"/>
    <cellStyle name="RISKblCorner 5 12 4" xfId="17233"/>
    <cellStyle name="RISKblCorner 5 12 5" xfId="17234"/>
    <cellStyle name="RISKblCorner 5 12 6" xfId="17235"/>
    <cellStyle name="RISKblCorner 5 12 7" xfId="17236"/>
    <cellStyle name="RISKblCorner 5 12 8" xfId="17237"/>
    <cellStyle name="RISKblCorner 5 12 9" xfId="17238"/>
    <cellStyle name="RISKblCorner 5 13" xfId="17239"/>
    <cellStyle name="RISKblCorner 5 13 10" xfId="17240"/>
    <cellStyle name="RISKblCorner 5 13 11" xfId="17241"/>
    <cellStyle name="RISKblCorner 5 13 12" xfId="17242"/>
    <cellStyle name="RISKblCorner 5 13 2" xfId="17243"/>
    <cellStyle name="RISKblCorner 5 13 3" xfId="17244"/>
    <cellStyle name="RISKblCorner 5 13 4" xfId="17245"/>
    <cellStyle name="RISKblCorner 5 13 5" xfId="17246"/>
    <cellStyle name="RISKblCorner 5 13 6" xfId="17247"/>
    <cellStyle name="RISKblCorner 5 13 7" xfId="17248"/>
    <cellStyle name="RISKblCorner 5 13 8" xfId="17249"/>
    <cellStyle name="RISKblCorner 5 13 9" xfId="17250"/>
    <cellStyle name="RISKblCorner 5 14" xfId="17251"/>
    <cellStyle name="RISKblCorner 5 15" xfId="17252"/>
    <cellStyle name="RISKblCorner 5 16" xfId="17253"/>
    <cellStyle name="RISKblCorner 5 17" xfId="17254"/>
    <cellStyle name="RISKblCorner 5 18" xfId="17255"/>
    <cellStyle name="RISKblCorner 5 19" xfId="17256"/>
    <cellStyle name="RISKblCorner 5 2" xfId="17257"/>
    <cellStyle name="RISKblCorner 5 2 10" xfId="17258"/>
    <cellStyle name="RISKblCorner 5 2 11" xfId="17259"/>
    <cellStyle name="RISKblCorner 5 2 12" xfId="17260"/>
    <cellStyle name="RISKblCorner 5 2 13" xfId="17261"/>
    <cellStyle name="RISKblCorner 5 2 2" xfId="17262"/>
    <cellStyle name="RISKblCorner 5 2 2 10" xfId="17263"/>
    <cellStyle name="RISKblCorner 5 2 2 11" xfId="17264"/>
    <cellStyle name="RISKblCorner 5 2 2 12" xfId="17265"/>
    <cellStyle name="RISKblCorner 5 2 2 2" xfId="17266"/>
    <cellStyle name="RISKblCorner 5 2 2 3" xfId="17267"/>
    <cellStyle name="RISKblCorner 5 2 2 4" xfId="17268"/>
    <cellStyle name="RISKblCorner 5 2 2 5" xfId="17269"/>
    <cellStyle name="RISKblCorner 5 2 2 6" xfId="17270"/>
    <cellStyle name="RISKblCorner 5 2 2 7" xfId="17271"/>
    <cellStyle name="RISKblCorner 5 2 2 8" xfId="17272"/>
    <cellStyle name="RISKblCorner 5 2 2 9" xfId="17273"/>
    <cellStyle name="RISKblCorner 5 2 3" xfId="17274"/>
    <cellStyle name="RISKblCorner 5 2 4" xfId="17275"/>
    <cellStyle name="RISKblCorner 5 2 5" xfId="17276"/>
    <cellStyle name="RISKblCorner 5 2 6" xfId="17277"/>
    <cellStyle name="RISKblCorner 5 2 7" xfId="17278"/>
    <cellStyle name="RISKblCorner 5 2 8" xfId="17279"/>
    <cellStyle name="RISKblCorner 5 2 9" xfId="17280"/>
    <cellStyle name="RISKblCorner 5 20" xfId="17281"/>
    <cellStyle name="RISKblCorner 5 21" xfId="17282"/>
    <cellStyle name="RISKblCorner 5 22" xfId="17283"/>
    <cellStyle name="RISKblCorner 5 23" xfId="17284"/>
    <cellStyle name="RISKblCorner 5 24" xfId="17285"/>
    <cellStyle name="RISKblCorner 5 3" xfId="17286"/>
    <cellStyle name="RISKblCorner 5 3 10" xfId="17287"/>
    <cellStyle name="RISKblCorner 5 3 11" xfId="17288"/>
    <cellStyle name="RISKblCorner 5 3 12" xfId="17289"/>
    <cellStyle name="RISKblCorner 5 3 13" xfId="17290"/>
    <cellStyle name="RISKblCorner 5 3 2" xfId="17291"/>
    <cellStyle name="RISKblCorner 5 3 2 10" xfId="17292"/>
    <cellStyle name="RISKblCorner 5 3 2 11" xfId="17293"/>
    <cellStyle name="RISKblCorner 5 3 2 12" xfId="17294"/>
    <cellStyle name="RISKblCorner 5 3 2 2" xfId="17295"/>
    <cellStyle name="RISKblCorner 5 3 2 3" xfId="17296"/>
    <cellStyle name="RISKblCorner 5 3 2 4" xfId="17297"/>
    <cellStyle name="RISKblCorner 5 3 2 5" xfId="17298"/>
    <cellStyle name="RISKblCorner 5 3 2 6" xfId="17299"/>
    <cellStyle name="RISKblCorner 5 3 2 7" xfId="17300"/>
    <cellStyle name="RISKblCorner 5 3 2 8" xfId="17301"/>
    <cellStyle name="RISKblCorner 5 3 2 9" xfId="17302"/>
    <cellStyle name="RISKblCorner 5 3 3" xfId="17303"/>
    <cellStyle name="RISKblCorner 5 3 4" xfId="17304"/>
    <cellStyle name="RISKblCorner 5 3 5" xfId="17305"/>
    <cellStyle name="RISKblCorner 5 3 6" xfId="17306"/>
    <cellStyle name="RISKblCorner 5 3 7" xfId="17307"/>
    <cellStyle name="RISKblCorner 5 3 8" xfId="17308"/>
    <cellStyle name="RISKblCorner 5 3 9" xfId="17309"/>
    <cellStyle name="RISKblCorner 5 4" xfId="17310"/>
    <cellStyle name="RISKblCorner 5 4 10" xfId="17311"/>
    <cellStyle name="RISKblCorner 5 4 11" xfId="17312"/>
    <cellStyle name="RISKblCorner 5 4 12" xfId="17313"/>
    <cellStyle name="RISKblCorner 5 4 13" xfId="17314"/>
    <cellStyle name="RISKblCorner 5 4 2" xfId="17315"/>
    <cellStyle name="RISKblCorner 5 4 2 10" xfId="17316"/>
    <cellStyle name="RISKblCorner 5 4 2 11" xfId="17317"/>
    <cellStyle name="RISKblCorner 5 4 2 12" xfId="17318"/>
    <cellStyle name="RISKblCorner 5 4 2 2" xfId="17319"/>
    <cellStyle name="RISKblCorner 5 4 2 3" xfId="17320"/>
    <cellStyle name="RISKblCorner 5 4 2 4" xfId="17321"/>
    <cellStyle name="RISKblCorner 5 4 2 5" xfId="17322"/>
    <cellStyle name="RISKblCorner 5 4 2 6" xfId="17323"/>
    <cellStyle name="RISKblCorner 5 4 2 7" xfId="17324"/>
    <cellStyle name="RISKblCorner 5 4 2 8" xfId="17325"/>
    <cellStyle name="RISKblCorner 5 4 2 9" xfId="17326"/>
    <cellStyle name="RISKblCorner 5 4 3" xfId="17327"/>
    <cellStyle name="RISKblCorner 5 4 4" xfId="17328"/>
    <cellStyle name="RISKblCorner 5 4 5" xfId="17329"/>
    <cellStyle name="RISKblCorner 5 4 6" xfId="17330"/>
    <cellStyle name="RISKblCorner 5 4 7" xfId="17331"/>
    <cellStyle name="RISKblCorner 5 4 8" xfId="17332"/>
    <cellStyle name="RISKblCorner 5 4 9" xfId="17333"/>
    <cellStyle name="RISKblCorner 5 5" xfId="17334"/>
    <cellStyle name="RISKblCorner 5 5 10" xfId="17335"/>
    <cellStyle name="RISKblCorner 5 5 11" xfId="17336"/>
    <cellStyle name="RISKblCorner 5 5 12" xfId="17337"/>
    <cellStyle name="RISKblCorner 5 5 13" xfId="17338"/>
    <cellStyle name="RISKblCorner 5 5 2" xfId="17339"/>
    <cellStyle name="RISKblCorner 5 5 2 10" xfId="17340"/>
    <cellStyle name="RISKblCorner 5 5 2 11" xfId="17341"/>
    <cellStyle name="RISKblCorner 5 5 2 12" xfId="17342"/>
    <cellStyle name="RISKblCorner 5 5 2 2" xfId="17343"/>
    <cellStyle name="RISKblCorner 5 5 2 3" xfId="17344"/>
    <cellStyle name="RISKblCorner 5 5 2 4" xfId="17345"/>
    <cellStyle name="RISKblCorner 5 5 2 5" xfId="17346"/>
    <cellStyle name="RISKblCorner 5 5 2 6" xfId="17347"/>
    <cellStyle name="RISKblCorner 5 5 2 7" xfId="17348"/>
    <cellStyle name="RISKblCorner 5 5 2 8" xfId="17349"/>
    <cellStyle name="RISKblCorner 5 5 2 9" xfId="17350"/>
    <cellStyle name="RISKblCorner 5 5 3" xfId="17351"/>
    <cellStyle name="RISKblCorner 5 5 4" xfId="17352"/>
    <cellStyle name="RISKblCorner 5 5 5" xfId="17353"/>
    <cellStyle name="RISKblCorner 5 5 6" xfId="17354"/>
    <cellStyle name="RISKblCorner 5 5 7" xfId="17355"/>
    <cellStyle name="RISKblCorner 5 5 8" xfId="17356"/>
    <cellStyle name="RISKblCorner 5 5 9" xfId="17357"/>
    <cellStyle name="RISKblCorner 5 6" xfId="17358"/>
    <cellStyle name="RISKblCorner 5 6 10" xfId="17359"/>
    <cellStyle name="RISKblCorner 5 6 11" xfId="17360"/>
    <cellStyle name="RISKblCorner 5 6 12" xfId="17361"/>
    <cellStyle name="RISKblCorner 5 6 13" xfId="17362"/>
    <cellStyle name="RISKblCorner 5 6 2" xfId="17363"/>
    <cellStyle name="RISKblCorner 5 6 2 10" xfId="17364"/>
    <cellStyle name="RISKblCorner 5 6 2 11" xfId="17365"/>
    <cellStyle name="RISKblCorner 5 6 2 12" xfId="17366"/>
    <cellStyle name="RISKblCorner 5 6 2 2" xfId="17367"/>
    <cellStyle name="RISKblCorner 5 6 2 3" xfId="17368"/>
    <cellStyle name="RISKblCorner 5 6 2 4" xfId="17369"/>
    <cellStyle name="RISKblCorner 5 6 2 5" xfId="17370"/>
    <cellStyle name="RISKblCorner 5 6 2 6" xfId="17371"/>
    <cellStyle name="RISKblCorner 5 6 2 7" xfId="17372"/>
    <cellStyle name="RISKblCorner 5 6 2 8" xfId="17373"/>
    <cellStyle name="RISKblCorner 5 6 2 9" xfId="17374"/>
    <cellStyle name="RISKblCorner 5 6 3" xfId="17375"/>
    <cellStyle name="RISKblCorner 5 6 4" xfId="17376"/>
    <cellStyle name="RISKblCorner 5 6 5" xfId="17377"/>
    <cellStyle name="RISKblCorner 5 6 6" xfId="17378"/>
    <cellStyle name="RISKblCorner 5 6 7" xfId="17379"/>
    <cellStyle name="RISKblCorner 5 6 8" xfId="17380"/>
    <cellStyle name="RISKblCorner 5 6 9" xfId="17381"/>
    <cellStyle name="RISKblCorner 5 7" xfId="17382"/>
    <cellStyle name="RISKblCorner 5 7 10" xfId="17383"/>
    <cellStyle name="RISKblCorner 5 7 11" xfId="17384"/>
    <cellStyle name="RISKblCorner 5 7 12" xfId="17385"/>
    <cellStyle name="RISKblCorner 5 7 13" xfId="17386"/>
    <cellStyle name="RISKblCorner 5 7 2" xfId="17387"/>
    <cellStyle name="RISKblCorner 5 7 2 10" xfId="17388"/>
    <cellStyle name="RISKblCorner 5 7 2 11" xfId="17389"/>
    <cellStyle name="RISKblCorner 5 7 2 12" xfId="17390"/>
    <cellStyle name="RISKblCorner 5 7 2 2" xfId="17391"/>
    <cellStyle name="RISKblCorner 5 7 2 3" xfId="17392"/>
    <cellStyle name="RISKblCorner 5 7 2 4" xfId="17393"/>
    <cellStyle name="RISKblCorner 5 7 2 5" xfId="17394"/>
    <cellStyle name="RISKblCorner 5 7 2 6" xfId="17395"/>
    <cellStyle name="RISKblCorner 5 7 2 7" xfId="17396"/>
    <cellStyle name="RISKblCorner 5 7 2 8" xfId="17397"/>
    <cellStyle name="RISKblCorner 5 7 2 9" xfId="17398"/>
    <cellStyle name="RISKblCorner 5 7 3" xfId="17399"/>
    <cellStyle name="RISKblCorner 5 7 4" xfId="17400"/>
    <cellStyle name="RISKblCorner 5 7 5" xfId="17401"/>
    <cellStyle name="RISKblCorner 5 7 6" xfId="17402"/>
    <cellStyle name="RISKblCorner 5 7 7" xfId="17403"/>
    <cellStyle name="RISKblCorner 5 7 8" xfId="17404"/>
    <cellStyle name="RISKblCorner 5 7 9" xfId="17405"/>
    <cellStyle name="RISKblCorner 5 8" xfId="17406"/>
    <cellStyle name="RISKblCorner 5 8 10" xfId="17407"/>
    <cellStyle name="RISKblCorner 5 8 11" xfId="17408"/>
    <cellStyle name="RISKblCorner 5 8 12" xfId="17409"/>
    <cellStyle name="RISKblCorner 5 8 13" xfId="17410"/>
    <cellStyle name="RISKblCorner 5 8 2" xfId="17411"/>
    <cellStyle name="RISKblCorner 5 8 2 10" xfId="17412"/>
    <cellStyle name="RISKblCorner 5 8 2 11" xfId="17413"/>
    <cellStyle name="RISKblCorner 5 8 2 12" xfId="17414"/>
    <cellStyle name="RISKblCorner 5 8 2 2" xfId="17415"/>
    <cellStyle name="RISKblCorner 5 8 2 3" xfId="17416"/>
    <cellStyle name="RISKblCorner 5 8 2 4" xfId="17417"/>
    <cellStyle name="RISKblCorner 5 8 2 5" xfId="17418"/>
    <cellStyle name="RISKblCorner 5 8 2 6" xfId="17419"/>
    <cellStyle name="RISKblCorner 5 8 2 7" xfId="17420"/>
    <cellStyle name="RISKblCorner 5 8 2 8" xfId="17421"/>
    <cellStyle name="RISKblCorner 5 8 2 9" xfId="17422"/>
    <cellStyle name="RISKblCorner 5 8 3" xfId="17423"/>
    <cellStyle name="RISKblCorner 5 8 4" xfId="17424"/>
    <cellStyle name="RISKblCorner 5 8 5" xfId="17425"/>
    <cellStyle name="RISKblCorner 5 8 6" xfId="17426"/>
    <cellStyle name="RISKblCorner 5 8 7" xfId="17427"/>
    <cellStyle name="RISKblCorner 5 8 8" xfId="17428"/>
    <cellStyle name="RISKblCorner 5 8 9" xfId="17429"/>
    <cellStyle name="RISKblCorner 5 9" xfId="17430"/>
    <cellStyle name="RISKblCorner 5 9 10" xfId="17431"/>
    <cellStyle name="RISKblCorner 5 9 11" xfId="17432"/>
    <cellStyle name="RISKblCorner 5 9 12" xfId="17433"/>
    <cellStyle name="RISKblCorner 5 9 13" xfId="17434"/>
    <cellStyle name="RISKblCorner 5 9 2" xfId="17435"/>
    <cellStyle name="RISKblCorner 5 9 2 10" xfId="17436"/>
    <cellStyle name="RISKblCorner 5 9 2 11" xfId="17437"/>
    <cellStyle name="RISKblCorner 5 9 2 12" xfId="17438"/>
    <cellStyle name="RISKblCorner 5 9 2 2" xfId="17439"/>
    <cellStyle name="RISKblCorner 5 9 2 3" xfId="17440"/>
    <cellStyle name="RISKblCorner 5 9 2 4" xfId="17441"/>
    <cellStyle name="RISKblCorner 5 9 2 5" xfId="17442"/>
    <cellStyle name="RISKblCorner 5 9 2 6" xfId="17443"/>
    <cellStyle name="RISKblCorner 5 9 2 7" xfId="17444"/>
    <cellStyle name="RISKblCorner 5 9 2 8" xfId="17445"/>
    <cellStyle name="RISKblCorner 5 9 2 9" xfId="17446"/>
    <cellStyle name="RISKblCorner 5 9 3" xfId="17447"/>
    <cellStyle name="RISKblCorner 5 9 4" xfId="17448"/>
    <cellStyle name="RISKblCorner 5 9 5" xfId="17449"/>
    <cellStyle name="RISKblCorner 5 9 6" xfId="17450"/>
    <cellStyle name="RISKblCorner 5 9 7" xfId="17451"/>
    <cellStyle name="RISKblCorner 5 9 8" xfId="17452"/>
    <cellStyle name="RISKblCorner 5 9 9" xfId="17453"/>
    <cellStyle name="RISKblCorner 6" xfId="17454"/>
    <cellStyle name="RISKblCorner 6 10" xfId="17455"/>
    <cellStyle name="RISKblCorner 6 10 10" xfId="17456"/>
    <cellStyle name="RISKblCorner 6 10 11" xfId="17457"/>
    <cellStyle name="RISKblCorner 6 10 12" xfId="17458"/>
    <cellStyle name="RISKblCorner 6 10 13" xfId="17459"/>
    <cellStyle name="RISKblCorner 6 10 2" xfId="17460"/>
    <cellStyle name="RISKblCorner 6 10 2 10" xfId="17461"/>
    <cellStyle name="RISKblCorner 6 10 2 11" xfId="17462"/>
    <cellStyle name="RISKblCorner 6 10 2 12" xfId="17463"/>
    <cellStyle name="RISKblCorner 6 10 2 2" xfId="17464"/>
    <cellStyle name="RISKblCorner 6 10 2 3" xfId="17465"/>
    <cellStyle name="RISKblCorner 6 10 2 4" xfId="17466"/>
    <cellStyle name="RISKblCorner 6 10 2 5" xfId="17467"/>
    <cellStyle name="RISKblCorner 6 10 2 6" xfId="17468"/>
    <cellStyle name="RISKblCorner 6 10 2 7" xfId="17469"/>
    <cellStyle name="RISKblCorner 6 10 2 8" xfId="17470"/>
    <cellStyle name="RISKblCorner 6 10 2 9" xfId="17471"/>
    <cellStyle name="RISKblCorner 6 10 3" xfId="17472"/>
    <cellStyle name="RISKblCorner 6 10 4" xfId="17473"/>
    <cellStyle name="RISKblCorner 6 10 5" xfId="17474"/>
    <cellStyle name="RISKblCorner 6 10 6" xfId="17475"/>
    <cellStyle name="RISKblCorner 6 10 7" xfId="17476"/>
    <cellStyle name="RISKblCorner 6 10 8" xfId="17477"/>
    <cellStyle name="RISKblCorner 6 10 9" xfId="17478"/>
    <cellStyle name="RISKblCorner 6 11" xfId="17479"/>
    <cellStyle name="RISKblCorner 6 11 10" xfId="17480"/>
    <cellStyle name="RISKblCorner 6 11 11" xfId="17481"/>
    <cellStyle name="RISKblCorner 6 11 12" xfId="17482"/>
    <cellStyle name="RISKblCorner 6 11 13" xfId="17483"/>
    <cellStyle name="RISKblCorner 6 11 2" xfId="17484"/>
    <cellStyle name="RISKblCorner 6 11 2 10" xfId="17485"/>
    <cellStyle name="RISKblCorner 6 11 2 11" xfId="17486"/>
    <cellStyle name="RISKblCorner 6 11 2 12" xfId="17487"/>
    <cellStyle name="RISKblCorner 6 11 2 2" xfId="17488"/>
    <cellStyle name="RISKblCorner 6 11 2 3" xfId="17489"/>
    <cellStyle name="RISKblCorner 6 11 2 4" xfId="17490"/>
    <cellStyle name="RISKblCorner 6 11 2 5" xfId="17491"/>
    <cellStyle name="RISKblCorner 6 11 2 6" xfId="17492"/>
    <cellStyle name="RISKblCorner 6 11 2 7" xfId="17493"/>
    <cellStyle name="RISKblCorner 6 11 2 8" xfId="17494"/>
    <cellStyle name="RISKblCorner 6 11 2 9" xfId="17495"/>
    <cellStyle name="RISKblCorner 6 11 3" xfId="17496"/>
    <cellStyle name="RISKblCorner 6 11 4" xfId="17497"/>
    <cellStyle name="RISKblCorner 6 11 5" xfId="17498"/>
    <cellStyle name="RISKblCorner 6 11 6" xfId="17499"/>
    <cellStyle name="RISKblCorner 6 11 7" xfId="17500"/>
    <cellStyle name="RISKblCorner 6 11 8" xfId="17501"/>
    <cellStyle name="RISKblCorner 6 11 9" xfId="17502"/>
    <cellStyle name="RISKblCorner 6 12" xfId="17503"/>
    <cellStyle name="RISKblCorner 6 12 10" xfId="17504"/>
    <cellStyle name="RISKblCorner 6 12 11" xfId="17505"/>
    <cellStyle name="RISKblCorner 6 12 12" xfId="17506"/>
    <cellStyle name="RISKblCorner 6 12 13" xfId="17507"/>
    <cellStyle name="RISKblCorner 6 12 2" xfId="17508"/>
    <cellStyle name="RISKblCorner 6 12 2 10" xfId="17509"/>
    <cellStyle name="RISKblCorner 6 12 2 11" xfId="17510"/>
    <cellStyle name="RISKblCorner 6 12 2 12" xfId="17511"/>
    <cellStyle name="RISKblCorner 6 12 2 2" xfId="17512"/>
    <cellStyle name="RISKblCorner 6 12 2 3" xfId="17513"/>
    <cellStyle name="RISKblCorner 6 12 2 4" xfId="17514"/>
    <cellStyle name="RISKblCorner 6 12 2 5" xfId="17515"/>
    <cellStyle name="RISKblCorner 6 12 2 6" xfId="17516"/>
    <cellStyle name="RISKblCorner 6 12 2 7" xfId="17517"/>
    <cellStyle name="RISKblCorner 6 12 2 8" xfId="17518"/>
    <cellStyle name="RISKblCorner 6 12 2 9" xfId="17519"/>
    <cellStyle name="RISKblCorner 6 12 3" xfId="17520"/>
    <cellStyle name="RISKblCorner 6 12 4" xfId="17521"/>
    <cellStyle name="RISKblCorner 6 12 5" xfId="17522"/>
    <cellStyle name="RISKblCorner 6 12 6" xfId="17523"/>
    <cellStyle name="RISKblCorner 6 12 7" xfId="17524"/>
    <cellStyle name="RISKblCorner 6 12 8" xfId="17525"/>
    <cellStyle name="RISKblCorner 6 12 9" xfId="17526"/>
    <cellStyle name="RISKblCorner 6 13" xfId="17527"/>
    <cellStyle name="RISKblCorner 6 13 10" xfId="17528"/>
    <cellStyle name="RISKblCorner 6 13 11" xfId="17529"/>
    <cellStyle name="RISKblCorner 6 13 12" xfId="17530"/>
    <cellStyle name="RISKblCorner 6 13 2" xfId="17531"/>
    <cellStyle name="RISKblCorner 6 13 3" xfId="17532"/>
    <cellStyle name="RISKblCorner 6 13 4" xfId="17533"/>
    <cellStyle name="RISKblCorner 6 13 5" xfId="17534"/>
    <cellStyle name="RISKblCorner 6 13 6" xfId="17535"/>
    <cellStyle name="RISKblCorner 6 13 7" xfId="17536"/>
    <cellStyle name="RISKblCorner 6 13 8" xfId="17537"/>
    <cellStyle name="RISKblCorner 6 13 9" xfId="17538"/>
    <cellStyle name="RISKblCorner 6 14" xfId="17539"/>
    <cellStyle name="RISKblCorner 6 15" xfId="17540"/>
    <cellStyle name="RISKblCorner 6 16" xfId="17541"/>
    <cellStyle name="RISKblCorner 6 17" xfId="17542"/>
    <cellStyle name="RISKblCorner 6 18" xfId="17543"/>
    <cellStyle name="RISKblCorner 6 19" xfId="17544"/>
    <cellStyle name="RISKblCorner 6 2" xfId="17545"/>
    <cellStyle name="RISKblCorner 6 2 10" xfId="17546"/>
    <cellStyle name="RISKblCorner 6 2 11" xfId="17547"/>
    <cellStyle name="RISKblCorner 6 2 12" xfId="17548"/>
    <cellStyle name="RISKblCorner 6 2 13" xfId="17549"/>
    <cellStyle name="RISKblCorner 6 2 2" xfId="17550"/>
    <cellStyle name="RISKblCorner 6 2 2 10" xfId="17551"/>
    <cellStyle name="RISKblCorner 6 2 2 11" xfId="17552"/>
    <cellStyle name="RISKblCorner 6 2 2 12" xfId="17553"/>
    <cellStyle name="RISKblCorner 6 2 2 2" xfId="17554"/>
    <cellStyle name="RISKblCorner 6 2 2 3" xfId="17555"/>
    <cellStyle name="RISKblCorner 6 2 2 4" xfId="17556"/>
    <cellStyle name="RISKblCorner 6 2 2 5" xfId="17557"/>
    <cellStyle name="RISKblCorner 6 2 2 6" xfId="17558"/>
    <cellStyle name="RISKblCorner 6 2 2 7" xfId="17559"/>
    <cellStyle name="RISKblCorner 6 2 2 8" xfId="17560"/>
    <cellStyle name="RISKblCorner 6 2 2 9" xfId="17561"/>
    <cellStyle name="RISKblCorner 6 2 3" xfId="17562"/>
    <cellStyle name="RISKblCorner 6 2 4" xfId="17563"/>
    <cellStyle name="RISKblCorner 6 2 5" xfId="17564"/>
    <cellStyle name="RISKblCorner 6 2 6" xfId="17565"/>
    <cellStyle name="RISKblCorner 6 2 7" xfId="17566"/>
    <cellStyle name="RISKblCorner 6 2 8" xfId="17567"/>
    <cellStyle name="RISKblCorner 6 2 9" xfId="17568"/>
    <cellStyle name="RISKblCorner 6 20" xfId="17569"/>
    <cellStyle name="RISKblCorner 6 21" xfId="17570"/>
    <cellStyle name="RISKblCorner 6 22" xfId="17571"/>
    <cellStyle name="RISKblCorner 6 23" xfId="17572"/>
    <cellStyle name="RISKblCorner 6 24" xfId="17573"/>
    <cellStyle name="RISKblCorner 6 3" xfId="17574"/>
    <cellStyle name="RISKblCorner 6 3 10" xfId="17575"/>
    <cellStyle name="RISKblCorner 6 3 11" xfId="17576"/>
    <cellStyle name="RISKblCorner 6 3 12" xfId="17577"/>
    <cellStyle name="RISKblCorner 6 3 13" xfId="17578"/>
    <cellStyle name="RISKblCorner 6 3 2" xfId="17579"/>
    <cellStyle name="RISKblCorner 6 3 2 10" xfId="17580"/>
    <cellStyle name="RISKblCorner 6 3 2 11" xfId="17581"/>
    <cellStyle name="RISKblCorner 6 3 2 12" xfId="17582"/>
    <cellStyle name="RISKblCorner 6 3 2 2" xfId="17583"/>
    <cellStyle name="RISKblCorner 6 3 2 3" xfId="17584"/>
    <cellStyle name="RISKblCorner 6 3 2 4" xfId="17585"/>
    <cellStyle name="RISKblCorner 6 3 2 5" xfId="17586"/>
    <cellStyle name="RISKblCorner 6 3 2 6" xfId="17587"/>
    <cellStyle name="RISKblCorner 6 3 2 7" xfId="17588"/>
    <cellStyle name="RISKblCorner 6 3 2 8" xfId="17589"/>
    <cellStyle name="RISKblCorner 6 3 2 9" xfId="17590"/>
    <cellStyle name="RISKblCorner 6 3 3" xfId="17591"/>
    <cellStyle name="RISKblCorner 6 3 4" xfId="17592"/>
    <cellStyle name="RISKblCorner 6 3 5" xfId="17593"/>
    <cellStyle name="RISKblCorner 6 3 6" xfId="17594"/>
    <cellStyle name="RISKblCorner 6 3 7" xfId="17595"/>
    <cellStyle name="RISKblCorner 6 3 8" xfId="17596"/>
    <cellStyle name="RISKblCorner 6 3 9" xfId="17597"/>
    <cellStyle name="RISKblCorner 6 4" xfId="17598"/>
    <cellStyle name="RISKblCorner 6 4 10" xfId="17599"/>
    <cellStyle name="RISKblCorner 6 4 11" xfId="17600"/>
    <cellStyle name="RISKblCorner 6 4 12" xfId="17601"/>
    <cellStyle name="RISKblCorner 6 4 13" xfId="17602"/>
    <cellStyle name="RISKblCorner 6 4 2" xfId="17603"/>
    <cellStyle name="RISKblCorner 6 4 2 10" xfId="17604"/>
    <cellStyle name="RISKblCorner 6 4 2 11" xfId="17605"/>
    <cellStyle name="RISKblCorner 6 4 2 12" xfId="17606"/>
    <cellStyle name="RISKblCorner 6 4 2 2" xfId="17607"/>
    <cellStyle name="RISKblCorner 6 4 2 3" xfId="17608"/>
    <cellStyle name="RISKblCorner 6 4 2 4" xfId="17609"/>
    <cellStyle name="RISKblCorner 6 4 2 5" xfId="17610"/>
    <cellStyle name="RISKblCorner 6 4 2 6" xfId="17611"/>
    <cellStyle name="RISKblCorner 6 4 2 7" xfId="17612"/>
    <cellStyle name="RISKblCorner 6 4 2 8" xfId="17613"/>
    <cellStyle name="RISKblCorner 6 4 2 9" xfId="17614"/>
    <cellStyle name="RISKblCorner 6 4 3" xfId="17615"/>
    <cellStyle name="RISKblCorner 6 4 4" xfId="17616"/>
    <cellStyle name="RISKblCorner 6 4 5" xfId="17617"/>
    <cellStyle name="RISKblCorner 6 4 6" xfId="17618"/>
    <cellStyle name="RISKblCorner 6 4 7" xfId="17619"/>
    <cellStyle name="RISKblCorner 6 4 8" xfId="17620"/>
    <cellStyle name="RISKblCorner 6 4 9" xfId="17621"/>
    <cellStyle name="RISKblCorner 6 5" xfId="17622"/>
    <cellStyle name="RISKblCorner 6 5 10" xfId="17623"/>
    <cellStyle name="RISKblCorner 6 5 11" xfId="17624"/>
    <cellStyle name="RISKblCorner 6 5 12" xfId="17625"/>
    <cellStyle name="RISKblCorner 6 5 13" xfId="17626"/>
    <cellStyle name="RISKblCorner 6 5 2" xfId="17627"/>
    <cellStyle name="RISKblCorner 6 5 2 10" xfId="17628"/>
    <cellStyle name="RISKblCorner 6 5 2 11" xfId="17629"/>
    <cellStyle name="RISKblCorner 6 5 2 12" xfId="17630"/>
    <cellStyle name="RISKblCorner 6 5 2 2" xfId="17631"/>
    <cellStyle name="RISKblCorner 6 5 2 3" xfId="17632"/>
    <cellStyle name="RISKblCorner 6 5 2 4" xfId="17633"/>
    <cellStyle name="RISKblCorner 6 5 2 5" xfId="17634"/>
    <cellStyle name="RISKblCorner 6 5 2 6" xfId="17635"/>
    <cellStyle name="RISKblCorner 6 5 2 7" xfId="17636"/>
    <cellStyle name="RISKblCorner 6 5 2 8" xfId="17637"/>
    <cellStyle name="RISKblCorner 6 5 2 9" xfId="17638"/>
    <cellStyle name="RISKblCorner 6 5 3" xfId="17639"/>
    <cellStyle name="RISKblCorner 6 5 4" xfId="17640"/>
    <cellStyle name="RISKblCorner 6 5 5" xfId="17641"/>
    <cellStyle name="RISKblCorner 6 5 6" xfId="17642"/>
    <cellStyle name="RISKblCorner 6 5 7" xfId="17643"/>
    <cellStyle name="RISKblCorner 6 5 8" xfId="17644"/>
    <cellStyle name="RISKblCorner 6 5 9" xfId="17645"/>
    <cellStyle name="RISKblCorner 6 6" xfId="17646"/>
    <cellStyle name="RISKblCorner 6 6 10" xfId="17647"/>
    <cellStyle name="RISKblCorner 6 6 11" xfId="17648"/>
    <cellStyle name="RISKblCorner 6 6 12" xfId="17649"/>
    <cellStyle name="RISKblCorner 6 6 13" xfId="17650"/>
    <cellStyle name="RISKblCorner 6 6 2" xfId="17651"/>
    <cellStyle name="RISKblCorner 6 6 2 10" xfId="17652"/>
    <cellStyle name="RISKblCorner 6 6 2 11" xfId="17653"/>
    <cellStyle name="RISKblCorner 6 6 2 12" xfId="17654"/>
    <cellStyle name="RISKblCorner 6 6 2 2" xfId="17655"/>
    <cellStyle name="RISKblCorner 6 6 2 3" xfId="17656"/>
    <cellStyle name="RISKblCorner 6 6 2 4" xfId="17657"/>
    <cellStyle name="RISKblCorner 6 6 2 5" xfId="17658"/>
    <cellStyle name="RISKblCorner 6 6 2 6" xfId="17659"/>
    <cellStyle name="RISKblCorner 6 6 2 7" xfId="17660"/>
    <cellStyle name="RISKblCorner 6 6 2 8" xfId="17661"/>
    <cellStyle name="RISKblCorner 6 6 2 9" xfId="17662"/>
    <cellStyle name="RISKblCorner 6 6 3" xfId="17663"/>
    <cellStyle name="RISKblCorner 6 6 4" xfId="17664"/>
    <cellStyle name="RISKblCorner 6 6 5" xfId="17665"/>
    <cellStyle name="RISKblCorner 6 6 6" xfId="17666"/>
    <cellStyle name="RISKblCorner 6 6 7" xfId="17667"/>
    <cellStyle name="RISKblCorner 6 6 8" xfId="17668"/>
    <cellStyle name="RISKblCorner 6 6 9" xfId="17669"/>
    <cellStyle name="RISKblCorner 6 7" xfId="17670"/>
    <cellStyle name="RISKblCorner 6 7 10" xfId="17671"/>
    <cellStyle name="RISKblCorner 6 7 11" xfId="17672"/>
    <cellStyle name="RISKblCorner 6 7 12" xfId="17673"/>
    <cellStyle name="RISKblCorner 6 7 13" xfId="17674"/>
    <cellStyle name="RISKblCorner 6 7 2" xfId="17675"/>
    <cellStyle name="RISKblCorner 6 7 2 10" xfId="17676"/>
    <cellStyle name="RISKblCorner 6 7 2 11" xfId="17677"/>
    <cellStyle name="RISKblCorner 6 7 2 12" xfId="17678"/>
    <cellStyle name="RISKblCorner 6 7 2 2" xfId="17679"/>
    <cellStyle name="RISKblCorner 6 7 2 3" xfId="17680"/>
    <cellStyle name="RISKblCorner 6 7 2 4" xfId="17681"/>
    <cellStyle name="RISKblCorner 6 7 2 5" xfId="17682"/>
    <cellStyle name="RISKblCorner 6 7 2 6" xfId="17683"/>
    <cellStyle name="RISKblCorner 6 7 2 7" xfId="17684"/>
    <cellStyle name="RISKblCorner 6 7 2 8" xfId="17685"/>
    <cellStyle name="RISKblCorner 6 7 2 9" xfId="17686"/>
    <cellStyle name="RISKblCorner 6 7 3" xfId="17687"/>
    <cellStyle name="RISKblCorner 6 7 4" xfId="17688"/>
    <cellStyle name="RISKblCorner 6 7 5" xfId="17689"/>
    <cellStyle name="RISKblCorner 6 7 6" xfId="17690"/>
    <cellStyle name="RISKblCorner 6 7 7" xfId="17691"/>
    <cellStyle name="RISKblCorner 6 7 8" xfId="17692"/>
    <cellStyle name="RISKblCorner 6 7 9" xfId="17693"/>
    <cellStyle name="RISKblCorner 6 8" xfId="17694"/>
    <cellStyle name="RISKblCorner 6 8 10" xfId="17695"/>
    <cellStyle name="RISKblCorner 6 8 11" xfId="17696"/>
    <cellStyle name="RISKblCorner 6 8 12" xfId="17697"/>
    <cellStyle name="RISKblCorner 6 8 13" xfId="17698"/>
    <cellStyle name="RISKblCorner 6 8 2" xfId="17699"/>
    <cellStyle name="RISKblCorner 6 8 2 10" xfId="17700"/>
    <cellStyle name="RISKblCorner 6 8 2 11" xfId="17701"/>
    <cellStyle name="RISKblCorner 6 8 2 12" xfId="17702"/>
    <cellStyle name="RISKblCorner 6 8 2 2" xfId="17703"/>
    <cellStyle name="RISKblCorner 6 8 2 3" xfId="17704"/>
    <cellStyle name="RISKblCorner 6 8 2 4" xfId="17705"/>
    <cellStyle name="RISKblCorner 6 8 2 5" xfId="17706"/>
    <cellStyle name="RISKblCorner 6 8 2 6" xfId="17707"/>
    <cellStyle name="RISKblCorner 6 8 2 7" xfId="17708"/>
    <cellStyle name="RISKblCorner 6 8 2 8" xfId="17709"/>
    <cellStyle name="RISKblCorner 6 8 2 9" xfId="17710"/>
    <cellStyle name="RISKblCorner 6 8 3" xfId="17711"/>
    <cellStyle name="RISKblCorner 6 8 4" xfId="17712"/>
    <cellStyle name="RISKblCorner 6 8 5" xfId="17713"/>
    <cellStyle name="RISKblCorner 6 8 6" xfId="17714"/>
    <cellStyle name="RISKblCorner 6 8 7" xfId="17715"/>
    <cellStyle name="RISKblCorner 6 8 8" xfId="17716"/>
    <cellStyle name="RISKblCorner 6 8 9" xfId="17717"/>
    <cellStyle name="RISKblCorner 6 9" xfId="17718"/>
    <cellStyle name="RISKblCorner 6 9 10" xfId="17719"/>
    <cellStyle name="RISKblCorner 6 9 11" xfId="17720"/>
    <cellStyle name="RISKblCorner 6 9 12" xfId="17721"/>
    <cellStyle name="RISKblCorner 6 9 13" xfId="17722"/>
    <cellStyle name="RISKblCorner 6 9 2" xfId="17723"/>
    <cellStyle name="RISKblCorner 6 9 2 10" xfId="17724"/>
    <cellStyle name="RISKblCorner 6 9 2 11" xfId="17725"/>
    <cellStyle name="RISKblCorner 6 9 2 12" xfId="17726"/>
    <cellStyle name="RISKblCorner 6 9 2 2" xfId="17727"/>
    <cellStyle name="RISKblCorner 6 9 2 3" xfId="17728"/>
    <cellStyle name="RISKblCorner 6 9 2 4" xfId="17729"/>
    <cellStyle name="RISKblCorner 6 9 2 5" xfId="17730"/>
    <cellStyle name="RISKblCorner 6 9 2 6" xfId="17731"/>
    <cellStyle name="RISKblCorner 6 9 2 7" xfId="17732"/>
    <cellStyle name="RISKblCorner 6 9 2 8" xfId="17733"/>
    <cellStyle name="RISKblCorner 6 9 2 9" xfId="17734"/>
    <cellStyle name="RISKblCorner 6 9 3" xfId="17735"/>
    <cellStyle name="RISKblCorner 6 9 4" xfId="17736"/>
    <cellStyle name="RISKblCorner 6 9 5" xfId="17737"/>
    <cellStyle name="RISKblCorner 6 9 6" xfId="17738"/>
    <cellStyle name="RISKblCorner 6 9 7" xfId="17739"/>
    <cellStyle name="RISKblCorner 6 9 8" xfId="17740"/>
    <cellStyle name="RISKblCorner 6 9 9" xfId="17741"/>
    <cellStyle name="RISKblCorner 7" xfId="17742"/>
    <cellStyle name="RISKblCorner 7 10" xfId="17743"/>
    <cellStyle name="RISKblCorner 7 10 10" xfId="17744"/>
    <cellStyle name="RISKblCorner 7 10 11" xfId="17745"/>
    <cellStyle name="RISKblCorner 7 10 12" xfId="17746"/>
    <cellStyle name="RISKblCorner 7 10 13" xfId="17747"/>
    <cellStyle name="RISKblCorner 7 10 2" xfId="17748"/>
    <cellStyle name="RISKblCorner 7 10 2 10" xfId="17749"/>
    <cellStyle name="RISKblCorner 7 10 2 11" xfId="17750"/>
    <cellStyle name="RISKblCorner 7 10 2 12" xfId="17751"/>
    <cellStyle name="RISKblCorner 7 10 2 2" xfId="17752"/>
    <cellStyle name="RISKblCorner 7 10 2 3" xfId="17753"/>
    <cellStyle name="RISKblCorner 7 10 2 4" xfId="17754"/>
    <cellStyle name="RISKblCorner 7 10 2 5" xfId="17755"/>
    <cellStyle name="RISKblCorner 7 10 2 6" xfId="17756"/>
    <cellStyle name="RISKblCorner 7 10 2 7" xfId="17757"/>
    <cellStyle name="RISKblCorner 7 10 2 8" xfId="17758"/>
    <cellStyle name="RISKblCorner 7 10 2 9" xfId="17759"/>
    <cellStyle name="RISKblCorner 7 10 3" xfId="17760"/>
    <cellStyle name="RISKblCorner 7 10 4" xfId="17761"/>
    <cellStyle name="RISKblCorner 7 10 5" xfId="17762"/>
    <cellStyle name="RISKblCorner 7 10 6" xfId="17763"/>
    <cellStyle name="RISKblCorner 7 10 7" xfId="17764"/>
    <cellStyle name="RISKblCorner 7 10 8" xfId="17765"/>
    <cellStyle name="RISKblCorner 7 10 9" xfId="17766"/>
    <cellStyle name="RISKblCorner 7 11" xfId="17767"/>
    <cellStyle name="RISKblCorner 7 11 10" xfId="17768"/>
    <cellStyle name="RISKblCorner 7 11 11" xfId="17769"/>
    <cellStyle name="RISKblCorner 7 11 12" xfId="17770"/>
    <cellStyle name="RISKblCorner 7 11 13" xfId="17771"/>
    <cellStyle name="RISKblCorner 7 11 2" xfId="17772"/>
    <cellStyle name="RISKblCorner 7 11 2 10" xfId="17773"/>
    <cellStyle name="RISKblCorner 7 11 2 11" xfId="17774"/>
    <cellStyle name="RISKblCorner 7 11 2 12" xfId="17775"/>
    <cellStyle name="RISKblCorner 7 11 2 2" xfId="17776"/>
    <cellStyle name="RISKblCorner 7 11 2 3" xfId="17777"/>
    <cellStyle name="RISKblCorner 7 11 2 4" xfId="17778"/>
    <cellStyle name="RISKblCorner 7 11 2 5" xfId="17779"/>
    <cellStyle name="RISKblCorner 7 11 2 6" xfId="17780"/>
    <cellStyle name="RISKblCorner 7 11 2 7" xfId="17781"/>
    <cellStyle name="RISKblCorner 7 11 2 8" xfId="17782"/>
    <cellStyle name="RISKblCorner 7 11 2 9" xfId="17783"/>
    <cellStyle name="RISKblCorner 7 11 3" xfId="17784"/>
    <cellStyle name="RISKblCorner 7 11 4" xfId="17785"/>
    <cellStyle name="RISKblCorner 7 11 5" xfId="17786"/>
    <cellStyle name="RISKblCorner 7 11 6" xfId="17787"/>
    <cellStyle name="RISKblCorner 7 11 7" xfId="17788"/>
    <cellStyle name="RISKblCorner 7 11 8" xfId="17789"/>
    <cellStyle name="RISKblCorner 7 11 9" xfId="17790"/>
    <cellStyle name="RISKblCorner 7 12" xfId="17791"/>
    <cellStyle name="RISKblCorner 7 12 10" xfId="17792"/>
    <cellStyle name="RISKblCorner 7 12 11" xfId="17793"/>
    <cellStyle name="RISKblCorner 7 12 12" xfId="17794"/>
    <cellStyle name="RISKblCorner 7 12 13" xfId="17795"/>
    <cellStyle name="RISKblCorner 7 12 2" xfId="17796"/>
    <cellStyle name="RISKblCorner 7 12 2 10" xfId="17797"/>
    <cellStyle name="RISKblCorner 7 12 2 11" xfId="17798"/>
    <cellStyle name="RISKblCorner 7 12 2 12" xfId="17799"/>
    <cellStyle name="RISKblCorner 7 12 2 2" xfId="17800"/>
    <cellStyle name="RISKblCorner 7 12 2 3" xfId="17801"/>
    <cellStyle name="RISKblCorner 7 12 2 4" xfId="17802"/>
    <cellStyle name="RISKblCorner 7 12 2 5" xfId="17803"/>
    <cellStyle name="RISKblCorner 7 12 2 6" xfId="17804"/>
    <cellStyle name="RISKblCorner 7 12 2 7" xfId="17805"/>
    <cellStyle name="RISKblCorner 7 12 2 8" xfId="17806"/>
    <cellStyle name="RISKblCorner 7 12 2 9" xfId="17807"/>
    <cellStyle name="RISKblCorner 7 12 3" xfId="17808"/>
    <cellStyle name="RISKblCorner 7 12 4" xfId="17809"/>
    <cellStyle name="RISKblCorner 7 12 5" xfId="17810"/>
    <cellStyle name="RISKblCorner 7 12 6" xfId="17811"/>
    <cellStyle name="RISKblCorner 7 12 7" xfId="17812"/>
    <cellStyle name="RISKblCorner 7 12 8" xfId="17813"/>
    <cellStyle name="RISKblCorner 7 12 9" xfId="17814"/>
    <cellStyle name="RISKblCorner 7 13" xfId="17815"/>
    <cellStyle name="RISKblCorner 7 13 10" xfId="17816"/>
    <cellStyle name="RISKblCorner 7 13 11" xfId="17817"/>
    <cellStyle name="RISKblCorner 7 13 12" xfId="17818"/>
    <cellStyle name="RISKblCorner 7 13 2" xfId="17819"/>
    <cellStyle name="RISKblCorner 7 13 3" xfId="17820"/>
    <cellStyle name="RISKblCorner 7 13 4" xfId="17821"/>
    <cellStyle name="RISKblCorner 7 13 5" xfId="17822"/>
    <cellStyle name="RISKblCorner 7 13 6" xfId="17823"/>
    <cellStyle name="RISKblCorner 7 13 7" xfId="17824"/>
    <cellStyle name="RISKblCorner 7 13 8" xfId="17825"/>
    <cellStyle name="RISKblCorner 7 13 9" xfId="17826"/>
    <cellStyle name="RISKblCorner 7 14" xfId="17827"/>
    <cellStyle name="RISKblCorner 7 15" xfId="17828"/>
    <cellStyle name="RISKblCorner 7 16" xfId="17829"/>
    <cellStyle name="RISKblCorner 7 17" xfId="17830"/>
    <cellStyle name="RISKblCorner 7 18" xfId="17831"/>
    <cellStyle name="RISKblCorner 7 19" xfId="17832"/>
    <cellStyle name="RISKblCorner 7 2" xfId="17833"/>
    <cellStyle name="RISKblCorner 7 2 10" xfId="17834"/>
    <cellStyle name="RISKblCorner 7 2 11" xfId="17835"/>
    <cellStyle name="RISKblCorner 7 2 12" xfId="17836"/>
    <cellStyle name="RISKblCorner 7 2 13" xfId="17837"/>
    <cellStyle name="RISKblCorner 7 2 2" xfId="17838"/>
    <cellStyle name="RISKblCorner 7 2 2 10" xfId="17839"/>
    <cellStyle name="RISKblCorner 7 2 2 11" xfId="17840"/>
    <cellStyle name="RISKblCorner 7 2 2 12" xfId="17841"/>
    <cellStyle name="RISKblCorner 7 2 2 2" xfId="17842"/>
    <cellStyle name="RISKblCorner 7 2 2 3" xfId="17843"/>
    <cellStyle name="RISKblCorner 7 2 2 4" xfId="17844"/>
    <cellStyle name="RISKblCorner 7 2 2 5" xfId="17845"/>
    <cellStyle name="RISKblCorner 7 2 2 6" xfId="17846"/>
    <cellStyle name="RISKblCorner 7 2 2 7" xfId="17847"/>
    <cellStyle name="RISKblCorner 7 2 2 8" xfId="17848"/>
    <cellStyle name="RISKblCorner 7 2 2 9" xfId="17849"/>
    <cellStyle name="RISKblCorner 7 2 3" xfId="17850"/>
    <cellStyle name="RISKblCorner 7 2 4" xfId="17851"/>
    <cellStyle name="RISKblCorner 7 2 5" xfId="17852"/>
    <cellStyle name="RISKblCorner 7 2 6" xfId="17853"/>
    <cellStyle name="RISKblCorner 7 2 7" xfId="17854"/>
    <cellStyle name="RISKblCorner 7 2 8" xfId="17855"/>
    <cellStyle name="RISKblCorner 7 2 9" xfId="17856"/>
    <cellStyle name="RISKblCorner 7 20" xfId="17857"/>
    <cellStyle name="RISKblCorner 7 21" xfId="17858"/>
    <cellStyle name="RISKblCorner 7 22" xfId="17859"/>
    <cellStyle name="RISKblCorner 7 23" xfId="17860"/>
    <cellStyle name="RISKblCorner 7 24" xfId="17861"/>
    <cellStyle name="RISKblCorner 7 3" xfId="17862"/>
    <cellStyle name="RISKblCorner 7 3 10" xfId="17863"/>
    <cellStyle name="RISKblCorner 7 3 11" xfId="17864"/>
    <cellStyle name="RISKblCorner 7 3 12" xfId="17865"/>
    <cellStyle name="RISKblCorner 7 3 13" xfId="17866"/>
    <cellStyle name="RISKblCorner 7 3 2" xfId="17867"/>
    <cellStyle name="RISKblCorner 7 3 2 10" xfId="17868"/>
    <cellStyle name="RISKblCorner 7 3 2 11" xfId="17869"/>
    <cellStyle name="RISKblCorner 7 3 2 12" xfId="17870"/>
    <cellStyle name="RISKblCorner 7 3 2 2" xfId="17871"/>
    <cellStyle name="RISKblCorner 7 3 2 3" xfId="17872"/>
    <cellStyle name="RISKblCorner 7 3 2 4" xfId="17873"/>
    <cellStyle name="RISKblCorner 7 3 2 5" xfId="17874"/>
    <cellStyle name="RISKblCorner 7 3 2 6" xfId="17875"/>
    <cellStyle name="RISKblCorner 7 3 2 7" xfId="17876"/>
    <cellStyle name="RISKblCorner 7 3 2 8" xfId="17877"/>
    <cellStyle name="RISKblCorner 7 3 2 9" xfId="17878"/>
    <cellStyle name="RISKblCorner 7 3 3" xfId="17879"/>
    <cellStyle name="RISKblCorner 7 3 4" xfId="17880"/>
    <cellStyle name="RISKblCorner 7 3 5" xfId="17881"/>
    <cellStyle name="RISKblCorner 7 3 6" xfId="17882"/>
    <cellStyle name="RISKblCorner 7 3 7" xfId="17883"/>
    <cellStyle name="RISKblCorner 7 3 8" xfId="17884"/>
    <cellStyle name="RISKblCorner 7 3 9" xfId="17885"/>
    <cellStyle name="RISKblCorner 7 4" xfId="17886"/>
    <cellStyle name="RISKblCorner 7 4 10" xfId="17887"/>
    <cellStyle name="RISKblCorner 7 4 11" xfId="17888"/>
    <cellStyle name="RISKblCorner 7 4 12" xfId="17889"/>
    <cellStyle name="RISKblCorner 7 4 13" xfId="17890"/>
    <cellStyle name="RISKblCorner 7 4 2" xfId="17891"/>
    <cellStyle name="RISKblCorner 7 4 2 10" xfId="17892"/>
    <cellStyle name="RISKblCorner 7 4 2 11" xfId="17893"/>
    <cellStyle name="RISKblCorner 7 4 2 12" xfId="17894"/>
    <cellStyle name="RISKblCorner 7 4 2 2" xfId="17895"/>
    <cellStyle name="RISKblCorner 7 4 2 3" xfId="17896"/>
    <cellStyle name="RISKblCorner 7 4 2 4" xfId="17897"/>
    <cellStyle name="RISKblCorner 7 4 2 5" xfId="17898"/>
    <cellStyle name="RISKblCorner 7 4 2 6" xfId="17899"/>
    <cellStyle name="RISKblCorner 7 4 2 7" xfId="17900"/>
    <cellStyle name="RISKblCorner 7 4 2 8" xfId="17901"/>
    <cellStyle name="RISKblCorner 7 4 2 9" xfId="17902"/>
    <cellStyle name="RISKblCorner 7 4 3" xfId="17903"/>
    <cellStyle name="RISKblCorner 7 4 4" xfId="17904"/>
    <cellStyle name="RISKblCorner 7 4 5" xfId="17905"/>
    <cellStyle name="RISKblCorner 7 4 6" xfId="17906"/>
    <cellStyle name="RISKblCorner 7 4 7" xfId="17907"/>
    <cellStyle name="RISKblCorner 7 4 8" xfId="17908"/>
    <cellStyle name="RISKblCorner 7 4 9" xfId="17909"/>
    <cellStyle name="RISKblCorner 7 5" xfId="17910"/>
    <cellStyle name="RISKblCorner 7 5 10" xfId="17911"/>
    <cellStyle name="RISKblCorner 7 5 11" xfId="17912"/>
    <cellStyle name="RISKblCorner 7 5 12" xfId="17913"/>
    <cellStyle name="RISKblCorner 7 5 13" xfId="17914"/>
    <cellStyle name="RISKblCorner 7 5 2" xfId="17915"/>
    <cellStyle name="RISKblCorner 7 5 2 10" xfId="17916"/>
    <cellStyle name="RISKblCorner 7 5 2 11" xfId="17917"/>
    <cellStyle name="RISKblCorner 7 5 2 12" xfId="17918"/>
    <cellStyle name="RISKblCorner 7 5 2 2" xfId="17919"/>
    <cellStyle name="RISKblCorner 7 5 2 3" xfId="17920"/>
    <cellStyle name="RISKblCorner 7 5 2 4" xfId="17921"/>
    <cellStyle name="RISKblCorner 7 5 2 5" xfId="17922"/>
    <cellStyle name="RISKblCorner 7 5 2 6" xfId="17923"/>
    <cellStyle name="RISKblCorner 7 5 2 7" xfId="17924"/>
    <cellStyle name="RISKblCorner 7 5 2 8" xfId="17925"/>
    <cellStyle name="RISKblCorner 7 5 2 9" xfId="17926"/>
    <cellStyle name="RISKblCorner 7 5 3" xfId="17927"/>
    <cellStyle name="RISKblCorner 7 5 4" xfId="17928"/>
    <cellStyle name="RISKblCorner 7 5 5" xfId="17929"/>
    <cellStyle name="RISKblCorner 7 5 6" xfId="17930"/>
    <cellStyle name="RISKblCorner 7 5 7" xfId="17931"/>
    <cellStyle name="RISKblCorner 7 5 8" xfId="17932"/>
    <cellStyle name="RISKblCorner 7 5 9" xfId="17933"/>
    <cellStyle name="RISKblCorner 7 6" xfId="17934"/>
    <cellStyle name="RISKblCorner 7 6 10" xfId="17935"/>
    <cellStyle name="RISKblCorner 7 6 11" xfId="17936"/>
    <cellStyle name="RISKblCorner 7 6 12" xfId="17937"/>
    <cellStyle name="RISKblCorner 7 6 13" xfId="17938"/>
    <cellStyle name="RISKblCorner 7 6 2" xfId="17939"/>
    <cellStyle name="RISKblCorner 7 6 2 10" xfId="17940"/>
    <cellStyle name="RISKblCorner 7 6 2 11" xfId="17941"/>
    <cellStyle name="RISKblCorner 7 6 2 12" xfId="17942"/>
    <cellStyle name="RISKblCorner 7 6 2 2" xfId="17943"/>
    <cellStyle name="RISKblCorner 7 6 2 3" xfId="17944"/>
    <cellStyle name="RISKblCorner 7 6 2 4" xfId="17945"/>
    <cellStyle name="RISKblCorner 7 6 2 5" xfId="17946"/>
    <cellStyle name="RISKblCorner 7 6 2 6" xfId="17947"/>
    <cellStyle name="RISKblCorner 7 6 2 7" xfId="17948"/>
    <cellStyle name="RISKblCorner 7 6 2 8" xfId="17949"/>
    <cellStyle name="RISKblCorner 7 6 2 9" xfId="17950"/>
    <cellStyle name="RISKblCorner 7 6 3" xfId="17951"/>
    <cellStyle name="RISKblCorner 7 6 4" xfId="17952"/>
    <cellStyle name="RISKblCorner 7 6 5" xfId="17953"/>
    <cellStyle name="RISKblCorner 7 6 6" xfId="17954"/>
    <cellStyle name="RISKblCorner 7 6 7" xfId="17955"/>
    <cellStyle name="RISKblCorner 7 6 8" xfId="17956"/>
    <cellStyle name="RISKblCorner 7 6 9" xfId="17957"/>
    <cellStyle name="RISKblCorner 7 7" xfId="17958"/>
    <cellStyle name="RISKblCorner 7 7 10" xfId="17959"/>
    <cellStyle name="RISKblCorner 7 7 11" xfId="17960"/>
    <cellStyle name="RISKblCorner 7 7 12" xfId="17961"/>
    <cellStyle name="RISKblCorner 7 7 13" xfId="17962"/>
    <cellStyle name="RISKblCorner 7 7 2" xfId="17963"/>
    <cellStyle name="RISKblCorner 7 7 2 10" xfId="17964"/>
    <cellStyle name="RISKblCorner 7 7 2 11" xfId="17965"/>
    <cellStyle name="RISKblCorner 7 7 2 12" xfId="17966"/>
    <cellStyle name="RISKblCorner 7 7 2 2" xfId="17967"/>
    <cellStyle name="RISKblCorner 7 7 2 3" xfId="17968"/>
    <cellStyle name="RISKblCorner 7 7 2 4" xfId="17969"/>
    <cellStyle name="RISKblCorner 7 7 2 5" xfId="17970"/>
    <cellStyle name="RISKblCorner 7 7 2 6" xfId="17971"/>
    <cellStyle name="RISKblCorner 7 7 2 7" xfId="17972"/>
    <cellStyle name="RISKblCorner 7 7 2 8" xfId="17973"/>
    <cellStyle name="RISKblCorner 7 7 2 9" xfId="17974"/>
    <cellStyle name="RISKblCorner 7 7 3" xfId="17975"/>
    <cellStyle name="RISKblCorner 7 7 4" xfId="17976"/>
    <cellStyle name="RISKblCorner 7 7 5" xfId="17977"/>
    <cellStyle name="RISKblCorner 7 7 6" xfId="17978"/>
    <cellStyle name="RISKblCorner 7 7 7" xfId="17979"/>
    <cellStyle name="RISKblCorner 7 7 8" xfId="17980"/>
    <cellStyle name="RISKblCorner 7 7 9" xfId="17981"/>
    <cellStyle name="RISKblCorner 7 8" xfId="17982"/>
    <cellStyle name="RISKblCorner 7 8 10" xfId="17983"/>
    <cellStyle name="RISKblCorner 7 8 11" xfId="17984"/>
    <cellStyle name="RISKblCorner 7 8 12" xfId="17985"/>
    <cellStyle name="RISKblCorner 7 8 13" xfId="17986"/>
    <cellStyle name="RISKblCorner 7 8 2" xfId="17987"/>
    <cellStyle name="RISKblCorner 7 8 2 10" xfId="17988"/>
    <cellStyle name="RISKblCorner 7 8 2 11" xfId="17989"/>
    <cellStyle name="RISKblCorner 7 8 2 12" xfId="17990"/>
    <cellStyle name="RISKblCorner 7 8 2 2" xfId="17991"/>
    <cellStyle name="RISKblCorner 7 8 2 3" xfId="17992"/>
    <cellStyle name="RISKblCorner 7 8 2 4" xfId="17993"/>
    <cellStyle name="RISKblCorner 7 8 2 5" xfId="17994"/>
    <cellStyle name="RISKblCorner 7 8 2 6" xfId="17995"/>
    <cellStyle name="RISKblCorner 7 8 2 7" xfId="17996"/>
    <cellStyle name="RISKblCorner 7 8 2 8" xfId="17997"/>
    <cellStyle name="RISKblCorner 7 8 2 9" xfId="17998"/>
    <cellStyle name="RISKblCorner 7 8 3" xfId="17999"/>
    <cellStyle name="RISKblCorner 7 8 4" xfId="18000"/>
    <cellStyle name="RISKblCorner 7 8 5" xfId="18001"/>
    <cellStyle name="RISKblCorner 7 8 6" xfId="18002"/>
    <cellStyle name="RISKblCorner 7 8 7" xfId="18003"/>
    <cellStyle name="RISKblCorner 7 8 8" xfId="18004"/>
    <cellStyle name="RISKblCorner 7 8 9" xfId="18005"/>
    <cellStyle name="RISKblCorner 7 9" xfId="18006"/>
    <cellStyle name="RISKblCorner 7 9 10" xfId="18007"/>
    <cellStyle name="RISKblCorner 7 9 11" xfId="18008"/>
    <cellStyle name="RISKblCorner 7 9 12" xfId="18009"/>
    <cellStyle name="RISKblCorner 7 9 13" xfId="18010"/>
    <cellStyle name="RISKblCorner 7 9 2" xfId="18011"/>
    <cellStyle name="RISKblCorner 7 9 2 10" xfId="18012"/>
    <cellStyle name="RISKblCorner 7 9 2 11" xfId="18013"/>
    <cellStyle name="RISKblCorner 7 9 2 12" xfId="18014"/>
    <cellStyle name="RISKblCorner 7 9 2 2" xfId="18015"/>
    <cellStyle name="RISKblCorner 7 9 2 3" xfId="18016"/>
    <cellStyle name="RISKblCorner 7 9 2 4" xfId="18017"/>
    <cellStyle name="RISKblCorner 7 9 2 5" xfId="18018"/>
    <cellStyle name="RISKblCorner 7 9 2 6" xfId="18019"/>
    <cellStyle name="RISKblCorner 7 9 2 7" xfId="18020"/>
    <cellStyle name="RISKblCorner 7 9 2 8" xfId="18021"/>
    <cellStyle name="RISKblCorner 7 9 2 9" xfId="18022"/>
    <cellStyle name="RISKblCorner 7 9 3" xfId="18023"/>
    <cellStyle name="RISKblCorner 7 9 4" xfId="18024"/>
    <cellStyle name="RISKblCorner 7 9 5" xfId="18025"/>
    <cellStyle name="RISKblCorner 7 9 6" xfId="18026"/>
    <cellStyle name="RISKblCorner 7 9 7" xfId="18027"/>
    <cellStyle name="RISKblCorner 7 9 8" xfId="18028"/>
    <cellStyle name="RISKblCorner 7 9 9" xfId="18029"/>
    <cellStyle name="RISKblCorner 8" xfId="18030"/>
    <cellStyle name="RISKblCorner 8 10" xfId="18031"/>
    <cellStyle name="RISKblCorner 8 10 10" xfId="18032"/>
    <cellStyle name="RISKblCorner 8 10 11" xfId="18033"/>
    <cellStyle name="RISKblCorner 8 10 12" xfId="18034"/>
    <cellStyle name="RISKblCorner 8 10 13" xfId="18035"/>
    <cellStyle name="RISKblCorner 8 10 2" xfId="18036"/>
    <cellStyle name="RISKblCorner 8 10 2 10" xfId="18037"/>
    <cellStyle name="RISKblCorner 8 10 2 11" xfId="18038"/>
    <cellStyle name="RISKblCorner 8 10 2 12" xfId="18039"/>
    <cellStyle name="RISKblCorner 8 10 2 2" xfId="18040"/>
    <cellStyle name="RISKblCorner 8 10 2 3" xfId="18041"/>
    <cellStyle name="RISKblCorner 8 10 2 4" xfId="18042"/>
    <cellStyle name="RISKblCorner 8 10 2 5" xfId="18043"/>
    <cellStyle name="RISKblCorner 8 10 2 6" xfId="18044"/>
    <cellStyle name="RISKblCorner 8 10 2 7" xfId="18045"/>
    <cellStyle name="RISKblCorner 8 10 2 8" xfId="18046"/>
    <cellStyle name="RISKblCorner 8 10 2 9" xfId="18047"/>
    <cellStyle name="RISKblCorner 8 10 3" xfId="18048"/>
    <cellStyle name="RISKblCorner 8 10 4" xfId="18049"/>
    <cellStyle name="RISKblCorner 8 10 5" xfId="18050"/>
    <cellStyle name="RISKblCorner 8 10 6" xfId="18051"/>
    <cellStyle name="RISKblCorner 8 10 7" xfId="18052"/>
    <cellStyle name="RISKblCorner 8 10 8" xfId="18053"/>
    <cellStyle name="RISKblCorner 8 10 9" xfId="18054"/>
    <cellStyle name="RISKblCorner 8 11" xfId="18055"/>
    <cellStyle name="RISKblCorner 8 11 10" xfId="18056"/>
    <cellStyle name="RISKblCorner 8 11 11" xfId="18057"/>
    <cellStyle name="RISKblCorner 8 11 12" xfId="18058"/>
    <cellStyle name="RISKblCorner 8 11 13" xfId="18059"/>
    <cellStyle name="RISKblCorner 8 11 2" xfId="18060"/>
    <cellStyle name="RISKblCorner 8 11 2 10" xfId="18061"/>
    <cellStyle name="RISKblCorner 8 11 2 11" xfId="18062"/>
    <cellStyle name="RISKblCorner 8 11 2 12" xfId="18063"/>
    <cellStyle name="RISKblCorner 8 11 2 2" xfId="18064"/>
    <cellStyle name="RISKblCorner 8 11 2 3" xfId="18065"/>
    <cellStyle name="RISKblCorner 8 11 2 4" xfId="18066"/>
    <cellStyle name="RISKblCorner 8 11 2 5" xfId="18067"/>
    <cellStyle name="RISKblCorner 8 11 2 6" xfId="18068"/>
    <cellStyle name="RISKblCorner 8 11 2 7" xfId="18069"/>
    <cellStyle name="RISKblCorner 8 11 2 8" xfId="18070"/>
    <cellStyle name="RISKblCorner 8 11 2 9" xfId="18071"/>
    <cellStyle name="RISKblCorner 8 11 3" xfId="18072"/>
    <cellStyle name="RISKblCorner 8 11 4" xfId="18073"/>
    <cellStyle name="RISKblCorner 8 11 5" xfId="18074"/>
    <cellStyle name="RISKblCorner 8 11 6" xfId="18075"/>
    <cellStyle name="RISKblCorner 8 11 7" xfId="18076"/>
    <cellStyle name="RISKblCorner 8 11 8" xfId="18077"/>
    <cellStyle name="RISKblCorner 8 11 9" xfId="18078"/>
    <cellStyle name="RISKblCorner 8 12" xfId="18079"/>
    <cellStyle name="RISKblCorner 8 12 10" xfId="18080"/>
    <cellStyle name="RISKblCorner 8 12 11" xfId="18081"/>
    <cellStyle name="RISKblCorner 8 12 12" xfId="18082"/>
    <cellStyle name="RISKblCorner 8 12 13" xfId="18083"/>
    <cellStyle name="RISKblCorner 8 12 2" xfId="18084"/>
    <cellStyle name="RISKblCorner 8 12 2 10" xfId="18085"/>
    <cellStyle name="RISKblCorner 8 12 2 11" xfId="18086"/>
    <cellStyle name="RISKblCorner 8 12 2 12" xfId="18087"/>
    <cellStyle name="RISKblCorner 8 12 2 2" xfId="18088"/>
    <cellStyle name="RISKblCorner 8 12 2 3" xfId="18089"/>
    <cellStyle name="RISKblCorner 8 12 2 4" xfId="18090"/>
    <cellStyle name="RISKblCorner 8 12 2 5" xfId="18091"/>
    <cellStyle name="RISKblCorner 8 12 2 6" xfId="18092"/>
    <cellStyle name="RISKblCorner 8 12 2 7" xfId="18093"/>
    <cellStyle name="RISKblCorner 8 12 2 8" xfId="18094"/>
    <cellStyle name="RISKblCorner 8 12 2 9" xfId="18095"/>
    <cellStyle name="RISKblCorner 8 12 3" xfId="18096"/>
    <cellStyle name="RISKblCorner 8 12 4" xfId="18097"/>
    <cellStyle name="RISKblCorner 8 12 5" xfId="18098"/>
    <cellStyle name="RISKblCorner 8 12 6" xfId="18099"/>
    <cellStyle name="RISKblCorner 8 12 7" xfId="18100"/>
    <cellStyle name="RISKblCorner 8 12 8" xfId="18101"/>
    <cellStyle name="RISKblCorner 8 12 9" xfId="18102"/>
    <cellStyle name="RISKblCorner 8 13" xfId="18103"/>
    <cellStyle name="RISKblCorner 8 13 10" xfId="18104"/>
    <cellStyle name="RISKblCorner 8 13 11" xfId="18105"/>
    <cellStyle name="RISKblCorner 8 13 12" xfId="18106"/>
    <cellStyle name="RISKblCorner 8 13 2" xfId="18107"/>
    <cellStyle name="RISKblCorner 8 13 3" xfId="18108"/>
    <cellStyle name="RISKblCorner 8 13 4" xfId="18109"/>
    <cellStyle name="RISKblCorner 8 13 5" xfId="18110"/>
    <cellStyle name="RISKblCorner 8 13 6" xfId="18111"/>
    <cellStyle name="RISKblCorner 8 13 7" xfId="18112"/>
    <cellStyle name="RISKblCorner 8 13 8" xfId="18113"/>
    <cellStyle name="RISKblCorner 8 13 9" xfId="18114"/>
    <cellStyle name="RISKblCorner 8 14" xfId="18115"/>
    <cellStyle name="RISKblCorner 8 15" xfId="18116"/>
    <cellStyle name="RISKblCorner 8 16" xfId="18117"/>
    <cellStyle name="RISKblCorner 8 17" xfId="18118"/>
    <cellStyle name="RISKblCorner 8 18" xfId="18119"/>
    <cellStyle name="RISKblCorner 8 19" xfId="18120"/>
    <cellStyle name="RISKblCorner 8 2" xfId="18121"/>
    <cellStyle name="RISKblCorner 8 2 10" xfId="18122"/>
    <cellStyle name="RISKblCorner 8 2 11" xfId="18123"/>
    <cellStyle name="RISKblCorner 8 2 12" xfId="18124"/>
    <cellStyle name="RISKblCorner 8 2 13" xfId="18125"/>
    <cellStyle name="RISKblCorner 8 2 2" xfId="18126"/>
    <cellStyle name="RISKblCorner 8 2 2 10" xfId="18127"/>
    <cellStyle name="RISKblCorner 8 2 2 11" xfId="18128"/>
    <cellStyle name="RISKblCorner 8 2 2 12" xfId="18129"/>
    <cellStyle name="RISKblCorner 8 2 2 2" xfId="18130"/>
    <cellStyle name="RISKblCorner 8 2 2 3" xfId="18131"/>
    <cellStyle name="RISKblCorner 8 2 2 4" xfId="18132"/>
    <cellStyle name="RISKblCorner 8 2 2 5" xfId="18133"/>
    <cellStyle name="RISKblCorner 8 2 2 6" xfId="18134"/>
    <cellStyle name="RISKblCorner 8 2 2 7" xfId="18135"/>
    <cellStyle name="RISKblCorner 8 2 2 8" xfId="18136"/>
    <cellStyle name="RISKblCorner 8 2 2 9" xfId="18137"/>
    <cellStyle name="RISKblCorner 8 2 3" xfId="18138"/>
    <cellStyle name="RISKblCorner 8 2 4" xfId="18139"/>
    <cellStyle name="RISKblCorner 8 2 5" xfId="18140"/>
    <cellStyle name="RISKblCorner 8 2 6" xfId="18141"/>
    <cellStyle name="RISKblCorner 8 2 7" xfId="18142"/>
    <cellStyle name="RISKblCorner 8 2 8" xfId="18143"/>
    <cellStyle name="RISKblCorner 8 2 9" xfId="18144"/>
    <cellStyle name="RISKblCorner 8 20" xfId="18145"/>
    <cellStyle name="RISKblCorner 8 21" xfId="18146"/>
    <cellStyle name="RISKblCorner 8 22" xfId="18147"/>
    <cellStyle name="RISKblCorner 8 23" xfId="18148"/>
    <cellStyle name="RISKblCorner 8 24" xfId="18149"/>
    <cellStyle name="RISKblCorner 8 3" xfId="18150"/>
    <cellStyle name="RISKblCorner 8 3 10" xfId="18151"/>
    <cellStyle name="RISKblCorner 8 3 11" xfId="18152"/>
    <cellStyle name="RISKblCorner 8 3 12" xfId="18153"/>
    <cellStyle name="RISKblCorner 8 3 13" xfId="18154"/>
    <cellStyle name="RISKblCorner 8 3 2" xfId="18155"/>
    <cellStyle name="RISKblCorner 8 3 2 10" xfId="18156"/>
    <cellStyle name="RISKblCorner 8 3 2 11" xfId="18157"/>
    <cellStyle name="RISKblCorner 8 3 2 12" xfId="18158"/>
    <cellStyle name="RISKblCorner 8 3 2 2" xfId="18159"/>
    <cellStyle name="RISKblCorner 8 3 2 3" xfId="18160"/>
    <cellStyle name="RISKblCorner 8 3 2 4" xfId="18161"/>
    <cellStyle name="RISKblCorner 8 3 2 5" xfId="18162"/>
    <cellStyle name="RISKblCorner 8 3 2 6" xfId="18163"/>
    <cellStyle name="RISKblCorner 8 3 2 7" xfId="18164"/>
    <cellStyle name="RISKblCorner 8 3 2 8" xfId="18165"/>
    <cellStyle name="RISKblCorner 8 3 2 9" xfId="18166"/>
    <cellStyle name="RISKblCorner 8 3 3" xfId="18167"/>
    <cellStyle name="RISKblCorner 8 3 4" xfId="18168"/>
    <cellStyle name="RISKblCorner 8 3 5" xfId="18169"/>
    <cellStyle name="RISKblCorner 8 3 6" xfId="18170"/>
    <cellStyle name="RISKblCorner 8 3 7" xfId="18171"/>
    <cellStyle name="RISKblCorner 8 3 8" xfId="18172"/>
    <cellStyle name="RISKblCorner 8 3 9" xfId="18173"/>
    <cellStyle name="RISKblCorner 8 4" xfId="18174"/>
    <cellStyle name="RISKblCorner 8 4 10" xfId="18175"/>
    <cellStyle name="RISKblCorner 8 4 11" xfId="18176"/>
    <cellStyle name="RISKblCorner 8 4 12" xfId="18177"/>
    <cellStyle name="RISKblCorner 8 4 13" xfId="18178"/>
    <cellStyle name="RISKblCorner 8 4 2" xfId="18179"/>
    <cellStyle name="RISKblCorner 8 4 2 10" xfId="18180"/>
    <cellStyle name="RISKblCorner 8 4 2 11" xfId="18181"/>
    <cellStyle name="RISKblCorner 8 4 2 12" xfId="18182"/>
    <cellStyle name="RISKblCorner 8 4 2 2" xfId="18183"/>
    <cellStyle name="RISKblCorner 8 4 2 3" xfId="18184"/>
    <cellStyle name="RISKblCorner 8 4 2 4" xfId="18185"/>
    <cellStyle name="RISKblCorner 8 4 2 5" xfId="18186"/>
    <cellStyle name="RISKblCorner 8 4 2 6" xfId="18187"/>
    <cellStyle name="RISKblCorner 8 4 2 7" xfId="18188"/>
    <cellStyle name="RISKblCorner 8 4 2 8" xfId="18189"/>
    <cellStyle name="RISKblCorner 8 4 2 9" xfId="18190"/>
    <cellStyle name="RISKblCorner 8 4 3" xfId="18191"/>
    <cellStyle name="RISKblCorner 8 4 4" xfId="18192"/>
    <cellStyle name="RISKblCorner 8 4 5" xfId="18193"/>
    <cellStyle name="RISKblCorner 8 4 6" xfId="18194"/>
    <cellStyle name="RISKblCorner 8 4 7" xfId="18195"/>
    <cellStyle name="RISKblCorner 8 4 8" xfId="18196"/>
    <cellStyle name="RISKblCorner 8 4 9" xfId="18197"/>
    <cellStyle name="RISKblCorner 8 5" xfId="18198"/>
    <cellStyle name="RISKblCorner 8 5 10" xfId="18199"/>
    <cellStyle name="RISKblCorner 8 5 11" xfId="18200"/>
    <cellStyle name="RISKblCorner 8 5 12" xfId="18201"/>
    <cellStyle name="RISKblCorner 8 5 13" xfId="18202"/>
    <cellStyle name="RISKblCorner 8 5 2" xfId="18203"/>
    <cellStyle name="RISKblCorner 8 5 2 10" xfId="18204"/>
    <cellStyle name="RISKblCorner 8 5 2 11" xfId="18205"/>
    <cellStyle name="RISKblCorner 8 5 2 12" xfId="18206"/>
    <cellStyle name="RISKblCorner 8 5 2 2" xfId="18207"/>
    <cellStyle name="RISKblCorner 8 5 2 3" xfId="18208"/>
    <cellStyle name="RISKblCorner 8 5 2 4" xfId="18209"/>
    <cellStyle name="RISKblCorner 8 5 2 5" xfId="18210"/>
    <cellStyle name="RISKblCorner 8 5 2 6" xfId="18211"/>
    <cellStyle name="RISKblCorner 8 5 2 7" xfId="18212"/>
    <cellStyle name="RISKblCorner 8 5 2 8" xfId="18213"/>
    <cellStyle name="RISKblCorner 8 5 2 9" xfId="18214"/>
    <cellStyle name="RISKblCorner 8 5 3" xfId="18215"/>
    <cellStyle name="RISKblCorner 8 5 4" xfId="18216"/>
    <cellStyle name="RISKblCorner 8 5 5" xfId="18217"/>
    <cellStyle name="RISKblCorner 8 5 6" xfId="18218"/>
    <cellStyle name="RISKblCorner 8 5 7" xfId="18219"/>
    <cellStyle name="RISKblCorner 8 5 8" xfId="18220"/>
    <cellStyle name="RISKblCorner 8 5 9" xfId="18221"/>
    <cellStyle name="RISKblCorner 8 6" xfId="18222"/>
    <cellStyle name="RISKblCorner 8 6 10" xfId="18223"/>
    <cellStyle name="RISKblCorner 8 6 11" xfId="18224"/>
    <cellStyle name="RISKblCorner 8 6 12" xfId="18225"/>
    <cellStyle name="RISKblCorner 8 6 13" xfId="18226"/>
    <cellStyle name="RISKblCorner 8 6 2" xfId="18227"/>
    <cellStyle name="RISKblCorner 8 6 2 10" xfId="18228"/>
    <cellStyle name="RISKblCorner 8 6 2 11" xfId="18229"/>
    <cellStyle name="RISKblCorner 8 6 2 12" xfId="18230"/>
    <cellStyle name="RISKblCorner 8 6 2 2" xfId="18231"/>
    <cellStyle name="RISKblCorner 8 6 2 3" xfId="18232"/>
    <cellStyle name="RISKblCorner 8 6 2 4" xfId="18233"/>
    <cellStyle name="RISKblCorner 8 6 2 5" xfId="18234"/>
    <cellStyle name="RISKblCorner 8 6 2 6" xfId="18235"/>
    <cellStyle name="RISKblCorner 8 6 2 7" xfId="18236"/>
    <cellStyle name="RISKblCorner 8 6 2 8" xfId="18237"/>
    <cellStyle name="RISKblCorner 8 6 2 9" xfId="18238"/>
    <cellStyle name="RISKblCorner 8 6 3" xfId="18239"/>
    <cellStyle name="RISKblCorner 8 6 4" xfId="18240"/>
    <cellStyle name="RISKblCorner 8 6 5" xfId="18241"/>
    <cellStyle name="RISKblCorner 8 6 6" xfId="18242"/>
    <cellStyle name="RISKblCorner 8 6 7" xfId="18243"/>
    <cellStyle name="RISKblCorner 8 6 8" xfId="18244"/>
    <cellStyle name="RISKblCorner 8 6 9" xfId="18245"/>
    <cellStyle name="RISKblCorner 8 7" xfId="18246"/>
    <cellStyle name="RISKblCorner 8 7 10" xfId="18247"/>
    <cellStyle name="RISKblCorner 8 7 11" xfId="18248"/>
    <cellStyle name="RISKblCorner 8 7 12" xfId="18249"/>
    <cellStyle name="RISKblCorner 8 7 13" xfId="18250"/>
    <cellStyle name="RISKblCorner 8 7 2" xfId="18251"/>
    <cellStyle name="RISKblCorner 8 7 2 10" xfId="18252"/>
    <cellStyle name="RISKblCorner 8 7 2 11" xfId="18253"/>
    <cellStyle name="RISKblCorner 8 7 2 12" xfId="18254"/>
    <cellStyle name="RISKblCorner 8 7 2 2" xfId="18255"/>
    <cellStyle name="RISKblCorner 8 7 2 3" xfId="18256"/>
    <cellStyle name="RISKblCorner 8 7 2 4" xfId="18257"/>
    <cellStyle name="RISKblCorner 8 7 2 5" xfId="18258"/>
    <cellStyle name="RISKblCorner 8 7 2 6" xfId="18259"/>
    <cellStyle name="RISKblCorner 8 7 2 7" xfId="18260"/>
    <cellStyle name="RISKblCorner 8 7 2 8" xfId="18261"/>
    <cellStyle name="RISKblCorner 8 7 2 9" xfId="18262"/>
    <cellStyle name="RISKblCorner 8 7 3" xfId="18263"/>
    <cellStyle name="RISKblCorner 8 7 4" xfId="18264"/>
    <cellStyle name="RISKblCorner 8 7 5" xfId="18265"/>
    <cellStyle name="RISKblCorner 8 7 6" xfId="18266"/>
    <cellStyle name="RISKblCorner 8 7 7" xfId="18267"/>
    <cellStyle name="RISKblCorner 8 7 8" xfId="18268"/>
    <cellStyle name="RISKblCorner 8 7 9" xfId="18269"/>
    <cellStyle name="RISKblCorner 8 8" xfId="18270"/>
    <cellStyle name="RISKblCorner 8 8 10" xfId="18271"/>
    <cellStyle name="RISKblCorner 8 8 11" xfId="18272"/>
    <cellStyle name="RISKblCorner 8 8 12" xfId="18273"/>
    <cellStyle name="RISKblCorner 8 8 13" xfId="18274"/>
    <cellStyle name="RISKblCorner 8 8 2" xfId="18275"/>
    <cellStyle name="RISKblCorner 8 8 2 10" xfId="18276"/>
    <cellStyle name="RISKblCorner 8 8 2 11" xfId="18277"/>
    <cellStyle name="RISKblCorner 8 8 2 12" xfId="18278"/>
    <cellStyle name="RISKblCorner 8 8 2 2" xfId="18279"/>
    <cellStyle name="RISKblCorner 8 8 2 3" xfId="18280"/>
    <cellStyle name="RISKblCorner 8 8 2 4" xfId="18281"/>
    <cellStyle name="RISKblCorner 8 8 2 5" xfId="18282"/>
    <cellStyle name="RISKblCorner 8 8 2 6" xfId="18283"/>
    <cellStyle name="RISKblCorner 8 8 2 7" xfId="18284"/>
    <cellStyle name="RISKblCorner 8 8 2 8" xfId="18285"/>
    <cellStyle name="RISKblCorner 8 8 2 9" xfId="18286"/>
    <cellStyle name="RISKblCorner 8 8 3" xfId="18287"/>
    <cellStyle name="RISKblCorner 8 8 4" xfId="18288"/>
    <cellStyle name="RISKblCorner 8 8 5" xfId="18289"/>
    <cellStyle name="RISKblCorner 8 8 6" xfId="18290"/>
    <cellStyle name="RISKblCorner 8 8 7" xfId="18291"/>
    <cellStyle name="RISKblCorner 8 8 8" xfId="18292"/>
    <cellStyle name="RISKblCorner 8 8 9" xfId="18293"/>
    <cellStyle name="RISKblCorner 8 9" xfId="18294"/>
    <cellStyle name="RISKblCorner 8 9 10" xfId="18295"/>
    <cellStyle name="RISKblCorner 8 9 11" xfId="18296"/>
    <cellStyle name="RISKblCorner 8 9 12" xfId="18297"/>
    <cellStyle name="RISKblCorner 8 9 13" xfId="18298"/>
    <cellStyle name="RISKblCorner 8 9 2" xfId="18299"/>
    <cellStyle name="RISKblCorner 8 9 2 10" xfId="18300"/>
    <cellStyle name="RISKblCorner 8 9 2 11" xfId="18301"/>
    <cellStyle name="RISKblCorner 8 9 2 12" xfId="18302"/>
    <cellStyle name="RISKblCorner 8 9 2 2" xfId="18303"/>
    <cellStyle name="RISKblCorner 8 9 2 3" xfId="18304"/>
    <cellStyle name="RISKblCorner 8 9 2 4" xfId="18305"/>
    <cellStyle name="RISKblCorner 8 9 2 5" xfId="18306"/>
    <cellStyle name="RISKblCorner 8 9 2 6" xfId="18307"/>
    <cellStyle name="RISKblCorner 8 9 2 7" xfId="18308"/>
    <cellStyle name="RISKblCorner 8 9 2 8" xfId="18309"/>
    <cellStyle name="RISKblCorner 8 9 2 9" xfId="18310"/>
    <cellStyle name="RISKblCorner 8 9 3" xfId="18311"/>
    <cellStyle name="RISKblCorner 8 9 4" xfId="18312"/>
    <cellStyle name="RISKblCorner 8 9 5" xfId="18313"/>
    <cellStyle name="RISKblCorner 8 9 6" xfId="18314"/>
    <cellStyle name="RISKblCorner 8 9 7" xfId="18315"/>
    <cellStyle name="RISKblCorner 8 9 8" xfId="18316"/>
    <cellStyle name="RISKblCorner 8 9 9" xfId="18317"/>
    <cellStyle name="RISKblCorner 9" xfId="18318"/>
    <cellStyle name="RISKblCorner 9 10" xfId="18319"/>
    <cellStyle name="RISKblCorner 9 10 10" xfId="18320"/>
    <cellStyle name="RISKblCorner 9 10 11" xfId="18321"/>
    <cellStyle name="RISKblCorner 9 10 12" xfId="18322"/>
    <cellStyle name="RISKblCorner 9 10 13" xfId="18323"/>
    <cellStyle name="RISKblCorner 9 10 2" xfId="18324"/>
    <cellStyle name="RISKblCorner 9 10 2 10" xfId="18325"/>
    <cellStyle name="RISKblCorner 9 10 2 11" xfId="18326"/>
    <cellStyle name="RISKblCorner 9 10 2 12" xfId="18327"/>
    <cellStyle name="RISKblCorner 9 10 2 2" xfId="18328"/>
    <cellStyle name="RISKblCorner 9 10 2 3" xfId="18329"/>
    <cellStyle name="RISKblCorner 9 10 2 4" xfId="18330"/>
    <cellStyle name="RISKblCorner 9 10 2 5" xfId="18331"/>
    <cellStyle name="RISKblCorner 9 10 2 6" xfId="18332"/>
    <cellStyle name="RISKblCorner 9 10 2 7" xfId="18333"/>
    <cellStyle name="RISKblCorner 9 10 2 8" xfId="18334"/>
    <cellStyle name="RISKblCorner 9 10 2 9" xfId="18335"/>
    <cellStyle name="RISKblCorner 9 10 3" xfId="18336"/>
    <cellStyle name="RISKblCorner 9 10 4" xfId="18337"/>
    <cellStyle name="RISKblCorner 9 10 5" xfId="18338"/>
    <cellStyle name="RISKblCorner 9 10 6" xfId="18339"/>
    <cellStyle name="RISKblCorner 9 10 7" xfId="18340"/>
    <cellStyle name="RISKblCorner 9 10 8" xfId="18341"/>
    <cellStyle name="RISKblCorner 9 10 9" xfId="18342"/>
    <cellStyle name="RISKblCorner 9 11" xfId="18343"/>
    <cellStyle name="RISKblCorner 9 11 10" xfId="18344"/>
    <cellStyle name="RISKblCorner 9 11 11" xfId="18345"/>
    <cellStyle name="RISKblCorner 9 11 12" xfId="18346"/>
    <cellStyle name="RISKblCorner 9 11 13" xfId="18347"/>
    <cellStyle name="RISKblCorner 9 11 2" xfId="18348"/>
    <cellStyle name="RISKblCorner 9 11 2 10" xfId="18349"/>
    <cellStyle name="RISKblCorner 9 11 2 11" xfId="18350"/>
    <cellStyle name="RISKblCorner 9 11 2 12" xfId="18351"/>
    <cellStyle name="RISKblCorner 9 11 2 2" xfId="18352"/>
    <cellStyle name="RISKblCorner 9 11 2 3" xfId="18353"/>
    <cellStyle name="RISKblCorner 9 11 2 4" xfId="18354"/>
    <cellStyle name="RISKblCorner 9 11 2 5" xfId="18355"/>
    <cellStyle name="RISKblCorner 9 11 2 6" xfId="18356"/>
    <cellStyle name="RISKblCorner 9 11 2 7" xfId="18357"/>
    <cellStyle name="RISKblCorner 9 11 2 8" xfId="18358"/>
    <cellStyle name="RISKblCorner 9 11 2 9" xfId="18359"/>
    <cellStyle name="RISKblCorner 9 11 3" xfId="18360"/>
    <cellStyle name="RISKblCorner 9 11 4" xfId="18361"/>
    <cellStyle name="RISKblCorner 9 11 5" xfId="18362"/>
    <cellStyle name="RISKblCorner 9 11 6" xfId="18363"/>
    <cellStyle name="RISKblCorner 9 11 7" xfId="18364"/>
    <cellStyle name="RISKblCorner 9 11 8" xfId="18365"/>
    <cellStyle name="RISKblCorner 9 11 9" xfId="18366"/>
    <cellStyle name="RISKblCorner 9 12" xfId="18367"/>
    <cellStyle name="RISKblCorner 9 12 10" xfId="18368"/>
    <cellStyle name="RISKblCorner 9 12 11" xfId="18369"/>
    <cellStyle name="RISKblCorner 9 12 12" xfId="18370"/>
    <cellStyle name="RISKblCorner 9 12 13" xfId="18371"/>
    <cellStyle name="RISKblCorner 9 12 2" xfId="18372"/>
    <cellStyle name="RISKblCorner 9 12 2 10" xfId="18373"/>
    <cellStyle name="RISKblCorner 9 12 2 11" xfId="18374"/>
    <cellStyle name="RISKblCorner 9 12 2 12" xfId="18375"/>
    <cellStyle name="RISKblCorner 9 12 2 2" xfId="18376"/>
    <cellStyle name="RISKblCorner 9 12 2 3" xfId="18377"/>
    <cellStyle name="RISKblCorner 9 12 2 4" xfId="18378"/>
    <cellStyle name="RISKblCorner 9 12 2 5" xfId="18379"/>
    <cellStyle name="RISKblCorner 9 12 2 6" xfId="18380"/>
    <cellStyle name="RISKblCorner 9 12 2 7" xfId="18381"/>
    <cellStyle name="RISKblCorner 9 12 2 8" xfId="18382"/>
    <cellStyle name="RISKblCorner 9 12 2 9" xfId="18383"/>
    <cellStyle name="RISKblCorner 9 12 3" xfId="18384"/>
    <cellStyle name="RISKblCorner 9 12 4" xfId="18385"/>
    <cellStyle name="RISKblCorner 9 12 5" xfId="18386"/>
    <cellStyle name="RISKblCorner 9 12 6" xfId="18387"/>
    <cellStyle name="RISKblCorner 9 12 7" xfId="18388"/>
    <cellStyle name="RISKblCorner 9 12 8" xfId="18389"/>
    <cellStyle name="RISKblCorner 9 12 9" xfId="18390"/>
    <cellStyle name="RISKblCorner 9 13" xfId="18391"/>
    <cellStyle name="RISKblCorner 9 13 10" xfId="18392"/>
    <cellStyle name="RISKblCorner 9 13 11" xfId="18393"/>
    <cellStyle name="RISKblCorner 9 13 12" xfId="18394"/>
    <cellStyle name="RISKblCorner 9 13 2" xfId="18395"/>
    <cellStyle name="RISKblCorner 9 13 3" xfId="18396"/>
    <cellStyle name="RISKblCorner 9 13 4" xfId="18397"/>
    <cellStyle name="RISKblCorner 9 13 5" xfId="18398"/>
    <cellStyle name="RISKblCorner 9 13 6" xfId="18399"/>
    <cellStyle name="RISKblCorner 9 13 7" xfId="18400"/>
    <cellStyle name="RISKblCorner 9 13 8" xfId="18401"/>
    <cellStyle name="RISKblCorner 9 13 9" xfId="18402"/>
    <cellStyle name="RISKblCorner 9 14" xfId="18403"/>
    <cellStyle name="RISKblCorner 9 15" xfId="18404"/>
    <cellStyle name="RISKblCorner 9 16" xfId="18405"/>
    <cellStyle name="RISKblCorner 9 17" xfId="18406"/>
    <cellStyle name="RISKblCorner 9 18" xfId="18407"/>
    <cellStyle name="RISKblCorner 9 19" xfId="18408"/>
    <cellStyle name="RISKblCorner 9 2" xfId="18409"/>
    <cellStyle name="RISKblCorner 9 2 10" xfId="18410"/>
    <cellStyle name="RISKblCorner 9 2 11" xfId="18411"/>
    <cellStyle name="RISKblCorner 9 2 12" xfId="18412"/>
    <cellStyle name="RISKblCorner 9 2 13" xfId="18413"/>
    <cellStyle name="RISKblCorner 9 2 2" xfId="18414"/>
    <cellStyle name="RISKblCorner 9 2 2 10" xfId="18415"/>
    <cellStyle name="RISKblCorner 9 2 2 11" xfId="18416"/>
    <cellStyle name="RISKblCorner 9 2 2 12" xfId="18417"/>
    <cellStyle name="RISKblCorner 9 2 2 2" xfId="18418"/>
    <cellStyle name="RISKblCorner 9 2 2 3" xfId="18419"/>
    <cellStyle name="RISKblCorner 9 2 2 4" xfId="18420"/>
    <cellStyle name="RISKblCorner 9 2 2 5" xfId="18421"/>
    <cellStyle name="RISKblCorner 9 2 2 6" xfId="18422"/>
    <cellStyle name="RISKblCorner 9 2 2 7" xfId="18423"/>
    <cellStyle name="RISKblCorner 9 2 2 8" xfId="18424"/>
    <cellStyle name="RISKblCorner 9 2 2 9" xfId="18425"/>
    <cellStyle name="RISKblCorner 9 2 3" xfId="18426"/>
    <cellStyle name="RISKblCorner 9 2 4" xfId="18427"/>
    <cellStyle name="RISKblCorner 9 2 5" xfId="18428"/>
    <cellStyle name="RISKblCorner 9 2 6" xfId="18429"/>
    <cellStyle name="RISKblCorner 9 2 7" xfId="18430"/>
    <cellStyle name="RISKblCorner 9 2 8" xfId="18431"/>
    <cellStyle name="RISKblCorner 9 2 9" xfId="18432"/>
    <cellStyle name="RISKblCorner 9 20" xfId="18433"/>
    <cellStyle name="RISKblCorner 9 21" xfId="18434"/>
    <cellStyle name="RISKblCorner 9 22" xfId="18435"/>
    <cellStyle name="RISKblCorner 9 23" xfId="18436"/>
    <cellStyle name="RISKblCorner 9 24" xfId="18437"/>
    <cellStyle name="RISKblCorner 9 3" xfId="18438"/>
    <cellStyle name="RISKblCorner 9 3 10" xfId="18439"/>
    <cellStyle name="RISKblCorner 9 3 11" xfId="18440"/>
    <cellStyle name="RISKblCorner 9 3 12" xfId="18441"/>
    <cellStyle name="RISKblCorner 9 3 13" xfId="18442"/>
    <cellStyle name="RISKblCorner 9 3 2" xfId="18443"/>
    <cellStyle name="RISKblCorner 9 3 2 10" xfId="18444"/>
    <cellStyle name="RISKblCorner 9 3 2 11" xfId="18445"/>
    <cellStyle name="RISKblCorner 9 3 2 12" xfId="18446"/>
    <cellStyle name="RISKblCorner 9 3 2 2" xfId="18447"/>
    <cellStyle name="RISKblCorner 9 3 2 3" xfId="18448"/>
    <cellStyle name="RISKblCorner 9 3 2 4" xfId="18449"/>
    <cellStyle name="RISKblCorner 9 3 2 5" xfId="18450"/>
    <cellStyle name="RISKblCorner 9 3 2 6" xfId="18451"/>
    <cellStyle name="RISKblCorner 9 3 2 7" xfId="18452"/>
    <cellStyle name="RISKblCorner 9 3 2 8" xfId="18453"/>
    <cellStyle name="RISKblCorner 9 3 2 9" xfId="18454"/>
    <cellStyle name="RISKblCorner 9 3 3" xfId="18455"/>
    <cellStyle name="RISKblCorner 9 3 4" xfId="18456"/>
    <cellStyle name="RISKblCorner 9 3 5" xfId="18457"/>
    <cellStyle name="RISKblCorner 9 3 6" xfId="18458"/>
    <cellStyle name="RISKblCorner 9 3 7" xfId="18459"/>
    <cellStyle name="RISKblCorner 9 3 8" xfId="18460"/>
    <cellStyle name="RISKblCorner 9 3 9" xfId="18461"/>
    <cellStyle name="RISKblCorner 9 4" xfId="18462"/>
    <cellStyle name="RISKblCorner 9 4 10" xfId="18463"/>
    <cellStyle name="RISKblCorner 9 4 11" xfId="18464"/>
    <cellStyle name="RISKblCorner 9 4 12" xfId="18465"/>
    <cellStyle name="RISKblCorner 9 4 13" xfId="18466"/>
    <cellStyle name="RISKblCorner 9 4 2" xfId="18467"/>
    <cellStyle name="RISKblCorner 9 4 2 10" xfId="18468"/>
    <cellStyle name="RISKblCorner 9 4 2 11" xfId="18469"/>
    <cellStyle name="RISKblCorner 9 4 2 12" xfId="18470"/>
    <cellStyle name="RISKblCorner 9 4 2 2" xfId="18471"/>
    <cellStyle name="RISKblCorner 9 4 2 3" xfId="18472"/>
    <cellStyle name="RISKblCorner 9 4 2 4" xfId="18473"/>
    <cellStyle name="RISKblCorner 9 4 2 5" xfId="18474"/>
    <cellStyle name="RISKblCorner 9 4 2 6" xfId="18475"/>
    <cellStyle name="RISKblCorner 9 4 2 7" xfId="18476"/>
    <cellStyle name="RISKblCorner 9 4 2 8" xfId="18477"/>
    <cellStyle name="RISKblCorner 9 4 2 9" xfId="18478"/>
    <cellStyle name="RISKblCorner 9 4 3" xfId="18479"/>
    <cellStyle name="RISKblCorner 9 4 4" xfId="18480"/>
    <cellStyle name="RISKblCorner 9 4 5" xfId="18481"/>
    <cellStyle name="RISKblCorner 9 4 6" xfId="18482"/>
    <cellStyle name="RISKblCorner 9 4 7" xfId="18483"/>
    <cellStyle name="RISKblCorner 9 4 8" xfId="18484"/>
    <cellStyle name="RISKblCorner 9 4 9" xfId="18485"/>
    <cellStyle name="RISKblCorner 9 5" xfId="18486"/>
    <cellStyle name="RISKblCorner 9 5 10" xfId="18487"/>
    <cellStyle name="RISKblCorner 9 5 11" xfId="18488"/>
    <cellStyle name="RISKblCorner 9 5 12" xfId="18489"/>
    <cellStyle name="RISKblCorner 9 5 13" xfId="18490"/>
    <cellStyle name="RISKblCorner 9 5 2" xfId="18491"/>
    <cellStyle name="RISKblCorner 9 5 2 10" xfId="18492"/>
    <cellStyle name="RISKblCorner 9 5 2 11" xfId="18493"/>
    <cellStyle name="RISKblCorner 9 5 2 12" xfId="18494"/>
    <cellStyle name="RISKblCorner 9 5 2 2" xfId="18495"/>
    <cellStyle name="RISKblCorner 9 5 2 3" xfId="18496"/>
    <cellStyle name="RISKblCorner 9 5 2 4" xfId="18497"/>
    <cellStyle name="RISKblCorner 9 5 2 5" xfId="18498"/>
    <cellStyle name="RISKblCorner 9 5 2 6" xfId="18499"/>
    <cellStyle name="RISKblCorner 9 5 2 7" xfId="18500"/>
    <cellStyle name="RISKblCorner 9 5 2 8" xfId="18501"/>
    <cellStyle name="RISKblCorner 9 5 2 9" xfId="18502"/>
    <cellStyle name="RISKblCorner 9 5 3" xfId="18503"/>
    <cellStyle name="RISKblCorner 9 5 4" xfId="18504"/>
    <cellStyle name="RISKblCorner 9 5 5" xfId="18505"/>
    <cellStyle name="RISKblCorner 9 5 6" xfId="18506"/>
    <cellStyle name="RISKblCorner 9 5 7" xfId="18507"/>
    <cellStyle name="RISKblCorner 9 5 8" xfId="18508"/>
    <cellStyle name="RISKblCorner 9 5 9" xfId="18509"/>
    <cellStyle name="RISKblCorner 9 6" xfId="18510"/>
    <cellStyle name="RISKblCorner 9 6 10" xfId="18511"/>
    <cellStyle name="RISKblCorner 9 6 11" xfId="18512"/>
    <cellStyle name="RISKblCorner 9 6 12" xfId="18513"/>
    <cellStyle name="RISKblCorner 9 6 13" xfId="18514"/>
    <cellStyle name="RISKblCorner 9 6 2" xfId="18515"/>
    <cellStyle name="RISKblCorner 9 6 2 10" xfId="18516"/>
    <cellStyle name="RISKblCorner 9 6 2 11" xfId="18517"/>
    <cellStyle name="RISKblCorner 9 6 2 12" xfId="18518"/>
    <cellStyle name="RISKblCorner 9 6 2 2" xfId="18519"/>
    <cellStyle name="RISKblCorner 9 6 2 3" xfId="18520"/>
    <cellStyle name="RISKblCorner 9 6 2 4" xfId="18521"/>
    <cellStyle name="RISKblCorner 9 6 2 5" xfId="18522"/>
    <cellStyle name="RISKblCorner 9 6 2 6" xfId="18523"/>
    <cellStyle name="RISKblCorner 9 6 2 7" xfId="18524"/>
    <cellStyle name="RISKblCorner 9 6 2 8" xfId="18525"/>
    <cellStyle name="RISKblCorner 9 6 2 9" xfId="18526"/>
    <cellStyle name="RISKblCorner 9 6 3" xfId="18527"/>
    <cellStyle name="RISKblCorner 9 6 4" xfId="18528"/>
    <cellStyle name="RISKblCorner 9 6 5" xfId="18529"/>
    <cellStyle name="RISKblCorner 9 6 6" xfId="18530"/>
    <cellStyle name="RISKblCorner 9 6 7" xfId="18531"/>
    <cellStyle name="RISKblCorner 9 6 8" xfId="18532"/>
    <cellStyle name="RISKblCorner 9 6 9" xfId="18533"/>
    <cellStyle name="RISKblCorner 9 7" xfId="18534"/>
    <cellStyle name="RISKblCorner 9 7 10" xfId="18535"/>
    <cellStyle name="RISKblCorner 9 7 11" xfId="18536"/>
    <cellStyle name="RISKblCorner 9 7 12" xfId="18537"/>
    <cellStyle name="RISKblCorner 9 7 13" xfId="18538"/>
    <cellStyle name="RISKblCorner 9 7 2" xfId="18539"/>
    <cellStyle name="RISKblCorner 9 7 2 10" xfId="18540"/>
    <cellStyle name="RISKblCorner 9 7 2 11" xfId="18541"/>
    <cellStyle name="RISKblCorner 9 7 2 12" xfId="18542"/>
    <cellStyle name="RISKblCorner 9 7 2 2" xfId="18543"/>
    <cellStyle name="RISKblCorner 9 7 2 3" xfId="18544"/>
    <cellStyle name="RISKblCorner 9 7 2 4" xfId="18545"/>
    <cellStyle name="RISKblCorner 9 7 2 5" xfId="18546"/>
    <cellStyle name="RISKblCorner 9 7 2 6" xfId="18547"/>
    <cellStyle name="RISKblCorner 9 7 2 7" xfId="18548"/>
    <cellStyle name="RISKblCorner 9 7 2 8" xfId="18549"/>
    <cellStyle name="RISKblCorner 9 7 2 9" xfId="18550"/>
    <cellStyle name="RISKblCorner 9 7 3" xfId="18551"/>
    <cellStyle name="RISKblCorner 9 7 4" xfId="18552"/>
    <cellStyle name="RISKblCorner 9 7 5" xfId="18553"/>
    <cellStyle name="RISKblCorner 9 7 6" xfId="18554"/>
    <cellStyle name="RISKblCorner 9 7 7" xfId="18555"/>
    <cellStyle name="RISKblCorner 9 7 8" xfId="18556"/>
    <cellStyle name="RISKblCorner 9 7 9" xfId="18557"/>
    <cellStyle name="RISKblCorner 9 8" xfId="18558"/>
    <cellStyle name="RISKblCorner 9 8 10" xfId="18559"/>
    <cellStyle name="RISKblCorner 9 8 11" xfId="18560"/>
    <cellStyle name="RISKblCorner 9 8 12" xfId="18561"/>
    <cellStyle name="RISKblCorner 9 8 13" xfId="18562"/>
    <cellStyle name="RISKblCorner 9 8 2" xfId="18563"/>
    <cellStyle name="RISKblCorner 9 8 2 10" xfId="18564"/>
    <cellStyle name="RISKblCorner 9 8 2 11" xfId="18565"/>
    <cellStyle name="RISKblCorner 9 8 2 12" xfId="18566"/>
    <cellStyle name="RISKblCorner 9 8 2 2" xfId="18567"/>
    <cellStyle name="RISKblCorner 9 8 2 3" xfId="18568"/>
    <cellStyle name="RISKblCorner 9 8 2 4" xfId="18569"/>
    <cellStyle name="RISKblCorner 9 8 2 5" xfId="18570"/>
    <cellStyle name="RISKblCorner 9 8 2 6" xfId="18571"/>
    <cellStyle name="RISKblCorner 9 8 2 7" xfId="18572"/>
    <cellStyle name="RISKblCorner 9 8 2 8" xfId="18573"/>
    <cellStyle name="RISKblCorner 9 8 2 9" xfId="18574"/>
    <cellStyle name="RISKblCorner 9 8 3" xfId="18575"/>
    <cellStyle name="RISKblCorner 9 8 4" xfId="18576"/>
    <cellStyle name="RISKblCorner 9 8 5" xfId="18577"/>
    <cellStyle name="RISKblCorner 9 8 6" xfId="18578"/>
    <cellStyle name="RISKblCorner 9 8 7" xfId="18579"/>
    <cellStyle name="RISKblCorner 9 8 8" xfId="18580"/>
    <cellStyle name="RISKblCorner 9 8 9" xfId="18581"/>
    <cellStyle name="RISKblCorner 9 9" xfId="18582"/>
    <cellStyle name="RISKblCorner 9 9 10" xfId="18583"/>
    <cellStyle name="RISKblCorner 9 9 11" xfId="18584"/>
    <cellStyle name="RISKblCorner 9 9 12" xfId="18585"/>
    <cellStyle name="RISKblCorner 9 9 13" xfId="18586"/>
    <cellStyle name="RISKblCorner 9 9 2" xfId="18587"/>
    <cellStyle name="RISKblCorner 9 9 2 10" xfId="18588"/>
    <cellStyle name="RISKblCorner 9 9 2 11" xfId="18589"/>
    <cellStyle name="RISKblCorner 9 9 2 12" xfId="18590"/>
    <cellStyle name="RISKblCorner 9 9 2 2" xfId="18591"/>
    <cellStyle name="RISKblCorner 9 9 2 3" xfId="18592"/>
    <cellStyle name="RISKblCorner 9 9 2 4" xfId="18593"/>
    <cellStyle name="RISKblCorner 9 9 2 5" xfId="18594"/>
    <cellStyle name="RISKblCorner 9 9 2 6" xfId="18595"/>
    <cellStyle name="RISKblCorner 9 9 2 7" xfId="18596"/>
    <cellStyle name="RISKblCorner 9 9 2 8" xfId="18597"/>
    <cellStyle name="RISKblCorner 9 9 2 9" xfId="18598"/>
    <cellStyle name="RISKblCorner 9 9 3" xfId="18599"/>
    <cellStyle name="RISKblCorner 9 9 4" xfId="18600"/>
    <cellStyle name="RISKblCorner 9 9 5" xfId="18601"/>
    <cellStyle name="RISKblCorner 9 9 6" xfId="18602"/>
    <cellStyle name="RISKblCorner 9 9 7" xfId="18603"/>
    <cellStyle name="RISKblCorner 9 9 8" xfId="18604"/>
    <cellStyle name="RISKblCorner 9 9 9" xfId="18605"/>
    <cellStyle name="RISKblCorner_Tm1 Extracts PCO Split" xfId="18606"/>
    <cellStyle name="RISKbottomEdge" xfId="18607"/>
    <cellStyle name="RISKbottomEdge 10" xfId="18608"/>
    <cellStyle name="RISKbottomEdge 10 10" xfId="18609"/>
    <cellStyle name="RISKbottomEdge 10 10 10" xfId="18610"/>
    <cellStyle name="RISKbottomEdge 10 10 11" xfId="18611"/>
    <cellStyle name="RISKbottomEdge 10 10 12" xfId="18612"/>
    <cellStyle name="RISKbottomEdge 10 10 13" xfId="18613"/>
    <cellStyle name="RISKbottomEdge 10 10 2" xfId="18614"/>
    <cellStyle name="RISKbottomEdge 10 10 2 10" xfId="18615"/>
    <cellStyle name="RISKbottomEdge 10 10 2 11" xfId="18616"/>
    <cellStyle name="RISKbottomEdge 10 10 2 12" xfId="18617"/>
    <cellStyle name="RISKbottomEdge 10 10 2 2" xfId="18618"/>
    <cellStyle name="RISKbottomEdge 10 10 2 3" xfId="18619"/>
    <cellStyle name="RISKbottomEdge 10 10 2 4" xfId="18620"/>
    <cellStyle name="RISKbottomEdge 10 10 2 5" xfId="18621"/>
    <cellStyle name="RISKbottomEdge 10 10 2 6" xfId="18622"/>
    <cellStyle name="RISKbottomEdge 10 10 2 7" xfId="18623"/>
    <cellStyle name="RISKbottomEdge 10 10 2 8" xfId="18624"/>
    <cellStyle name="RISKbottomEdge 10 10 2 9" xfId="18625"/>
    <cellStyle name="RISKbottomEdge 10 10 3" xfId="18626"/>
    <cellStyle name="RISKbottomEdge 10 10 4" xfId="18627"/>
    <cellStyle name="RISKbottomEdge 10 10 5" xfId="18628"/>
    <cellStyle name="RISKbottomEdge 10 10 6" xfId="18629"/>
    <cellStyle name="RISKbottomEdge 10 10 7" xfId="18630"/>
    <cellStyle name="RISKbottomEdge 10 10 8" xfId="18631"/>
    <cellStyle name="RISKbottomEdge 10 10 9" xfId="18632"/>
    <cellStyle name="RISKbottomEdge 10 11" xfId="18633"/>
    <cellStyle name="RISKbottomEdge 10 11 10" xfId="18634"/>
    <cellStyle name="RISKbottomEdge 10 11 11" xfId="18635"/>
    <cellStyle name="RISKbottomEdge 10 11 12" xfId="18636"/>
    <cellStyle name="RISKbottomEdge 10 11 13" xfId="18637"/>
    <cellStyle name="RISKbottomEdge 10 11 2" xfId="18638"/>
    <cellStyle name="RISKbottomEdge 10 11 2 10" xfId="18639"/>
    <cellStyle name="RISKbottomEdge 10 11 2 11" xfId="18640"/>
    <cellStyle name="RISKbottomEdge 10 11 2 12" xfId="18641"/>
    <cellStyle name="RISKbottomEdge 10 11 2 2" xfId="18642"/>
    <cellStyle name="RISKbottomEdge 10 11 2 3" xfId="18643"/>
    <cellStyle name="RISKbottomEdge 10 11 2 4" xfId="18644"/>
    <cellStyle name="RISKbottomEdge 10 11 2 5" xfId="18645"/>
    <cellStyle name="RISKbottomEdge 10 11 2 6" xfId="18646"/>
    <cellStyle name="RISKbottomEdge 10 11 2 7" xfId="18647"/>
    <cellStyle name="RISKbottomEdge 10 11 2 8" xfId="18648"/>
    <cellStyle name="RISKbottomEdge 10 11 2 9" xfId="18649"/>
    <cellStyle name="RISKbottomEdge 10 11 3" xfId="18650"/>
    <cellStyle name="RISKbottomEdge 10 11 4" xfId="18651"/>
    <cellStyle name="RISKbottomEdge 10 11 5" xfId="18652"/>
    <cellStyle name="RISKbottomEdge 10 11 6" xfId="18653"/>
    <cellStyle name="RISKbottomEdge 10 11 7" xfId="18654"/>
    <cellStyle name="RISKbottomEdge 10 11 8" xfId="18655"/>
    <cellStyle name="RISKbottomEdge 10 11 9" xfId="18656"/>
    <cellStyle name="RISKbottomEdge 10 12" xfId="18657"/>
    <cellStyle name="RISKbottomEdge 10 12 10" xfId="18658"/>
    <cellStyle name="RISKbottomEdge 10 12 11" xfId="18659"/>
    <cellStyle name="RISKbottomEdge 10 12 12" xfId="18660"/>
    <cellStyle name="RISKbottomEdge 10 12 13" xfId="18661"/>
    <cellStyle name="RISKbottomEdge 10 12 2" xfId="18662"/>
    <cellStyle name="RISKbottomEdge 10 12 2 10" xfId="18663"/>
    <cellStyle name="RISKbottomEdge 10 12 2 11" xfId="18664"/>
    <cellStyle name="RISKbottomEdge 10 12 2 12" xfId="18665"/>
    <cellStyle name="RISKbottomEdge 10 12 2 2" xfId="18666"/>
    <cellStyle name="RISKbottomEdge 10 12 2 3" xfId="18667"/>
    <cellStyle name="RISKbottomEdge 10 12 2 4" xfId="18668"/>
    <cellStyle name="RISKbottomEdge 10 12 2 5" xfId="18669"/>
    <cellStyle name="RISKbottomEdge 10 12 2 6" xfId="18670"/>
    <cellStyle name="RISKbottomEdge 10 12 2 7" xfId="18671"/>
    <cellStyle name="RISKbottomEdge 10 12 2 8" xfId="18672"/>
    <cellStyle name="RISKbottomEdge 10 12 2 9" xfId="18673"/>
    <cellStyle name="RISKbottomEdge 10 12 3" xfId="18674"/>
    <cellStyle name="RISKbottomEdge 10 12 4" xfId="18675"/>
    <cellStyle name="RISKbottomEdge 10 12 5" xfId="18676"/>
    <cellStyle name="RISKbottomEdge 10 12 6" xfId="18677"/>
    <cellStyle name="RISKbottomEdge 10 12 7" xfId="18678"/>
    <cellStyle name="RISKbottomEdge 10 12 8" xfId="18679"/>
    <cellStyle name="RISKbottomEdge 10 12 9" xfId="18680"/>
    <cellStyle name="RISKbottomEdge 10 13" xfId="18681"/>
    <cellStyle name="RISKbottomEdge 10 13 10" xfId="18682"/>
    <cellStyle name="RISKbottomEdge 10 13 11" xfId="18683"/>
    <cellStyle name="RISKbottomEdge 10 13 12" xfId="18684"/>
    <cellStyle name="RISKbottomEdge 10 13 2" xfId="18685"/>
    <cellStyle name="RISKbottomEdge 10 13 3" xfId="18686"/>
    <cellStyle name="RISKbottomEdge 10 13 4" xfId="18687"/>
    <cellStyle name="RISKbottomEdge 10 13 5" xfId="18688"/>
    <cellStyle name="RISKbottomEdge 10 13 6" xfId="18689"/>
    <cellStyle name="RISKbottomEdge 10 13 7" xfId="18690"/>
    <cellStyle name="RISKbottomEdge 10 13 8" xfId="18691"/>
    <cellStyle name="RISKbottomEdge 10 13 9" xfId="18692"/>
    <cellStyle name="RISKbottomEdge 10 14" xfId="18693"/>
    <cellStyle name="RISKbottomEdge 10 15" xfId="18694"/>
    <cellStyle name="RISKbottomEdge 10 16" xfId="18695"/>
    <cellStyle name="RISKbottomEdge 10 17" xfId="18696"/>
    <cellStyle name="RISKbottomEdge 10 18" xfId="18697"/>
    <cellStyle name="RISKbottomEdge 10 19" xfId="18698"/>
    <cellStyle name="RISKbottomEdge 10 2" xfId="18699"/>
    <cellStyle name="RISKbottomEdge 10 2 10" xfId="18700"/>
    <cellStyle name="RISKbottomEdge 10 2 11" xfId="18701"/>
    <cellStyle name="RISKbottomEdge 10 2 12" xfId="18702"/>
    <cellStyle name="RISKbottomEdge 10 2 13" xfId="18703"/>
    <cellStyle name="RISKbottomEdge 10 2 2" xfId="18704"/>
    <cellStyle name="RISKbottomEdge 10 2 2 10" xfId="18705"/>
    <cellStyle name="RISKbottomEdge 10 2 2 11" xfId="18706"/>
    <cellStyle name="RISKbottomEdge 10 2 2 12" xfId="18707"/>
    <cellStyle name="RISKbottomEdge 10 2 2 2" xfId="18708"/>
    <cellStyle name="RISKbottomEdge 10 2 2 3" xfId="18709"/>
    <cellStyle name="RISKbottomEdge 10 2 2 4" xfId="18710"/>
    <cellStyle name="RISKbottomEdge 10 2 2 5" xfId="18711"/>
    <cellStyle name="RISKbottomEdge 10 2 2 6" xfId="18712"/>
    <cellStyle name="RISKbottomEdge 10 2 2 7" xfId="18713"/>
    <cellStyle name="RISKbottomEdge 10 2 2 8" xfId="18714"/>
    <cellStyle name="RISKbottomEdge 10 2 2 9" xfId="18715"/>
    <cellStyle name="RISKbottomEdge 10 2 3" xfId="18716"/>
    <cellStyle name="RISKbottomEdge 10 2 4" xfId="18717"/>
    <cellStyle name="RISKbottomEdge 10 2 5" xfId="18718"/>
    <cellStyle name="RISKbottomEdge 10 2 6" xfId="18719"/>
    <cellStyle name="RISKbottomEdge 10 2 7" xfId="18720"/>
    <cellStyle name="RISKbottomEdge 10 2 8" xfId="18721"/>
    <cellStyle name="RISKbottomEdge 10 2 9" xfId="18722"/>
    <cellStyle name="RISKbottomEdge 10 20" xfId="18723"/>
    <cellStyle name="RISKbottomEdge 10 21" xfId="18724"/>
    <cellStyle name="RISKbottomEdge 10 22" xfId="18725"/>
    <cellStyle name="RISKbottomEdge 10 23" xfId="18726"/>
    <cellStyle name="RISKbottomEdge 10 24" xfId="18727"/>
    <cellStyle name="RISKbottomEdge 10 3" xfId="18728"/>
    <cellStyle name="RISKbottomEdge 10 3 10" xfId="18729"/>
    <cellStyle name="RISKbottomEdge 10 3 11" xfId="18730"/>
    <cellStyle name="RISKbottomEdge 10 3 12" xfId="18731"/>
    <cellStyle name="RISKbottomEdge 10 3 13" xfId="18732"/>
    <cellStyle name="RISKbottomEdge 10 3 2" xfId="18733"/>
    <cellStyle name="RISKbottomEdge 10 3 2 10" xfId="18734"/>
    <cellStyle name="RISKbottomEdge 10 3 2 11" xfId="18735"/>
    <cellStyle name="RISKbottomEdge 10 3 2 12" xfId="18736"/>
    <cellStyle name="RISKbottomEdge 10 3 2 2" xfId="18737"/>
    <cellStyle name="RISKbottomEdge 10 3 2 3" xfId="18738"/>
    <cellStyle name="RISKbottomEdge 10 3 2 4" xfId="18739"/>
    <cellStyle name="RISKbottomEdge 10 3 2 5" xfId="18740"/>
    <cellStyle name="RISKbottomEdge 10 3 2 6" xfId="18741"/>
    <cellStyle name="RISKbottomEdge 10 3 2 7" xfId="18742"/>
    <cellStyle name="RISKbottomEdge 10 3 2 8" xfId="18743"/>
    <cellStyle name="RISKbottomEdge 10 3 2 9" xfId="18744"/>
    <cellStyle name="RISKbottomEdge 10 3 3" xfId="18745"/>
    <cellStyle name="RISKbottomEdge 10 3 4" xfId="18746"/>
    <cellStyle name="RISKbottomEdge 10 3 5" xfId="18747"/>
    <cellStyle name="RISKbottomEdge 10 3 6" xfId="18748"/>
    <cellStyle name="RISKbottomEdge 10 3 7" xfId="18749"/>
    <cellStyle name="RISKbottomEdge 10 3 8" xfId="18750"/>
    <cellStyle name="RISKbottomEdge 10 3 9" xfId="18751"/>
    <cellStyle name="RISKbottomEdge 10 4" xfId="18752"/>
    <cellStyle name="RISKbottomEdge 10 4 10" xfId="18753"/>
    <cellStyle name="RISKbottomEdge 10 4 11" xfId="18754"/>
    <cellStyle name="RISKbottomEdge 10 4 12" xfId="18755"/>
    <cellStyle name="RISKbottomEdge 10 4 13" xfId="18756"/>
    <cellStyle name="RISKbottomEdge 10 4 2" xfId="18757"/>
    <cellStyle name="RISKbottomEdge 10 4 2 10" xfId="18758"/>
    <cellStyle name="RISKbottomEdge 10 4 2 11" xfId="18759"/>
    <cellStyle name="RISKbottomEdge 10 4 2 12" xfId="18760"/>
    <cellStyle name="RISKbottomEdge 10 4 2 2" xfId="18761"/>
    <cellStyle name="RISKbottomEdge 10 4 2 3" xfId="18762"/>
    <cellStyle name="RISKbottomEdge 10 4 2 4" xfId="18763"/>
    <cellStyle name="RISKbottomEdge 10 4 2 5" xfId="18764"/>
    <cellStyle name="RISKbottomEdge 10 4 2 6" xfId="18765"/>
    <cellStyle name="RISKbottomEdge 10 4 2 7" xfId="18766"/>
    <cellStyle name="RISKbottomEdge 10 4 2 8" xfId="18767"/>
    <cellStyle name="RISKbottomEdge 10 4 2 9" xfId="18768"/>
    <cellStyle name="RISKbottomEdge 10 4 3" xfId="18769"/>
    <cellStyle name="RISKbottomEdge 10 4 4" xfId="18770"/>
    <cellStyle name="RISKbottomEdge 10 4 5" xfId="18771"/>
    <cellStyle name="RISKbottomEdge 10 4 6" xfId="18772"/>
    <cellStyle name="RISKbottomEdge 10 4 7" xfId="18773"/>
    <cellStyle name="RISKbottomEdge 10 4 8" xfId="18774"/>
    <cellStyle name="RISKbottomEdge 10 4 9" xfId="18775"/>
    <cellStyle name="RISKbottomEdge 10 5" xfId="18776"/>
    <cellStyle name="RISKbottomEdge 10 5 10" xfId="18777"/>
    <cellStyle name="RISKbottomEdge 10 5 11" xfId="18778"/>
    <cellStyle name="RISKbottomEdge 10 5 12" xfId="18779"/>
    <cellStyle name="RISKbottomEdge 10 5 13" xfId="18780"/>
    <cellStyle name="RISKbottomEdge 10 5 2" xfId="18781"/>
    <cellStyle name="RISKbottomEdge 10 5 2 10" xfId="18782"/>
    <cellStyle name="RISKbottomEdge 10 5 2 11" xfId="18783"/>
    <cellStyle name="RISKbottomEdge 10 5 2 12" xfId="18784"/>
    <cellStyle name="RISKbottomEdge 10 5 2 2" xfId="18785"/>
    <cellStyle name="RISKbottomEdge 10 5 2 3" xfId="18786"/>
    <cellStyle name="RISKbottomEdge 10 5 2 4" xfId="18787"/>
    <cellStyle name="RISKbottomEdge 10 5 2 5" xfId="18788"/>
    <cellStyle name="RISKbottomEdge 10 5 2 6" xfId="18789"/>
    <cellStyle name="RISKbottomEdge 10 5 2 7" xfId="18790"/>
    <cellStyle name="RISKbottomEdge 10 5 2 8" xfId="18791"/>
    <cellStyle name="RISKbottomEdge 10 5 2 9" xfId="18792"/>
    <cellStyle name="RISKbottomEdge 10 5 3" xfId="18793"/>
    <cellStyle name="RISKbottomEdge 10 5 4" xfId="18794"/>
    <cellStyle name="RISKbottomEdge 10 5 5" xfId="18795"/>
    <cellStyle name="RISKbottomEdge 10 5 6" xfId="18796"/>
    <cellStyle name="RISKbottomEdge 10 5 7" xfId="18797"/>
    <cellStyle name="RISKbottomEdge 10 5 8" xfId="18798"/>
    <cellStyle name="RISKbottomEdge 10 5 9" xfId="18799"/>
    <cellStyle name="RISKbottomEdge 10 6" xfId="18800"/>
    <cellStyle name="RISKbottomEdge 10 6 10" xfId="18801"/>
    <cellStyle name="RISKbottomEdge 10 6 11" xfId="18802"/>
    <cellStyle name="RISKbottomEdge 10 6 12" xfId="18803"/>
    <cellStyle name="RISKbottomEdge 10 6 13" xfId="18804"/>
    <cellStyle name="RISKbottomEdge 10 6 2" xfId="18805"/>
    <cellStyle name="RISKbottomEdge 10 6 2 10" xfId="18806"/>
    <cellStyle name="RISKbottomEdge 10 6 2 11" xfId="18807"/>
    <cellStyle name="RISKbottomEdge 10 6 2 12" xfId="18808"/>
    <cellStyle name="RISKbottomEdge 10 6 2 2" xfId="18809"/>
    <cellStyle name="RISKbottomEdge 10 6 2 3" xfId="18810"/>
    <cellStyle name="RISKbottomEdge 10 6 2 4" xfId="18811"/>
    <cellStyle name="RISKbottomEdge 10 6 2 5" xfId="18812"/>
    <cellStyle name="RISKbottomEdge 10 6 2 6" xfId="18813"/>
    <cellStyle name="RISKbottomEdge 10 6 2 7" xfId="18814"/>
    <cellStyle name="RISKbottomEdge 10 6 2 8" xfId="18815"/>
    <cellStyle name="RISKbottomEdge 10 6 2 9" xfId="18816"/>
    <cellStyle name="RISKbottomEdge 10 6 3" xfId="18817"/>
    <cellStyle name="RISKbottomEdge 10 6 4" xfId="18818"/>
    <cellStyle name="RISKbottomEdge 10 6 5" xfId="18819"/>
    <cellStyle name="RISKbottomEdge 10 6 6" xfId="18820"/>
    <cellStyle name="RISKbottomEdge 10 6 7" xfId="18821"/>
    <cellStyle name="RISKbottomEdge 10 6 8" xfId="18822"/>
    <cellStyle name="RISKbottomEdge 10 6 9" xfId="18823"/>
    <cellStyle name="RISKbottomEdge 10 7" xfId="18824"/>
    <cellStyle name="RISKbottomEdge 10 7 10" xfId="18825"/>
    <cellStyle name="RISKbottomEdge 10 7 11" xfId="18826"/>
    <cellStyle name="RISKbottomEdge 10 7 12" xfId="18827"/>
    <cellStyle name="RISKbottomEdge 10 7 13" xfId="18828"/>
    <cellStyle name="RISKbottomEdge 10 7 2" xfId="18829"/>
    <cellStyle name="RISKbottomEdge 10 7 2 10" xfId="18830"/>
    <cellStyle name="RISKbottomEdge 10 7 2 11" xfId="18831"/>
    <cellStyle name="RISKbottomEdge 10 7 2 12" xfId="18832"/>
    <cellStyle name="RISKbottomEdge 10 7 2 2" xfId="18833"/>
    <cellStyle name="RISKbottomEdge 10 7 2 3" xfId="18834"/>
    <cellStyle name="RISKbottomEdge 10 7 2 4" xfId="18835"/>
    <cellStyle name="RISKbottomEdge 10 7 2 5" xfId="18836"/>
    <cellStyle name="RISKbottomEdge 10 7 2 6" xfId="18837"/>
    <cellStyle name="RISKbottomEdge 10 7 2 7" xfId="18838"/>
    <cellStyle name="RISKbottomEdge 10 7 2 8" xfId="18839"/>
    <cellStyle name="RISKbottomEdge 10 7 2 9" xfId="18840"/>
    <cellStyle name="RISKbottomEdge 10 7 3" xfId="18841"/>
    <cellStyle name="RISKbottomEdge 10 7 4" xfId="18842"/>
    <cellStyle name="RISKbottomEdge 10 7 5" xfId="18843"/>
    <cellStyle name="RISKbottomEdge 10 7 6" xfId="18844"/>
    <cellStyle name="RISKbottomEdge 10 7 7" xfId="18845"/>
    <cellStyle name="RISKbottomEdge 10 7 8" xfId="18846"/>
    <cellStyle name="RISKbottomEdge 10 7 9" xfId="18847"/>
    <cellStyle name="RISKbottomEdge 10 8" xfId="18848"/>
    <cellStyle name="RISKbottomEdge 10 8 10" xfId="18849"/>
    <cellStyle name="RISKbottomEdge 10 8 11" xfId="18850"/>
    <cellStyle name="RISKbottomEdge 10 8 12" xfId="18851"/>
    <cellStyle name="RISKbottomEdge 10 8 13" xfId="18852"/>
    <cellStyle name="RISKbottomEdge 10 8 2" xfId="18853"/>
    <cellStyle name="RISKbottomEdge 10 8 2 10" xfId="18854"/>
    <cellStyle name="RISKbottomEdge 10 8 2 11" xfId="18855"/>
    <cellStyle name="RISKbottomEdge 10 8 2 12" xfId="18856"/>
    <cellStyle name="RISKbottomEdge 10 8 2 2" xfId="18857"/>
    <cellStyle name="RISKbottomEdge 10 8 2 3" xfId="18858"/>
    <cellStyle name="RISKbottomEdge 10 8 2 4" xfId="18859"/>
    <cellStyle name="RISKbottomEdge 10 8 2 5" xfId="18860"/>
    <cellStyle name="RISKbottomEdge 10 8 2 6" xfId="18861"/>
    <cellStyle name="RISKbottomEdge 10 8 2 7" xfId="18862"/>
    <cellStyle name="RISKbottomEdge 10 8 2 8" xfId="18863"/>
    <cellStyle name="RISKbottomEdge 10 8 2 9" xfId="18864"/>
    <cellStyle name="RISKbottomEdge 10 8 3" xfId="18865"/>
    <cellStyle name="RISKbottomEdge 10 8 4" xfId="18866"/>
    <cellStyle name="RISKbottomEdge 10 8 5" xfId="18867"/>
    <cellStyle name="RISKbottomEdge 10 8 6" xfId="18868"/>
    <cellStyle name="RISKbottomEdge 10 8 7" xfId="18869"/>
    <cellStyle name="RISKbottomEdge 10 8 8" xfId="18870"/>
    <cellStyle name="RISKbottomEdge 10 8 9" xfId="18871"/>
    <cellStyle name="RISKbottomEdge 10 9" xfId="18872"/>
    <cellStyle name="RISKbottomEdge 10 9 10" xfId="18873"/>
    <cellStyle name="RISKbottomEdge 10 9 11" xfId="18874"/>
    <cellStyle name="RISKbottomEdge 10 9 12" xfId="18875"/>
    <cellStyle name="RISKbottomEdge 10 9 13" xfId="18876"/>
    <cellStyle name="RISKbottomEdge 10 9 2" xfId="18877"/>
    <cellStyle name="RISKbottomEdge 10 9 2 10" xfId="18878"/>
    <cellStyle name="RISKbottomEdge 10 9 2 11" xfId="18879"/>
    <cellStyle name="RISKbottomEdge 10 9 2 12" xfId="18880"/>
    <cellStyle name="RISKbottomEdge 10 9 2 2" xfId="18881"/>
    <cellStyle name="RISKbottomEdge 10 9 2 3" xfId="18882"/>
    <cellStyle name="RISKbottomEdge 10 9 2 4" xfId="18883"/>
    <cellStyle name="RISKbottomEdge 10 9 2 5" xfId="18884"/>
    <cellStyle name="RISKbottomEdge 10 9 2 6" xfId="18885"/>
    <cellStyle name="RISKbottomEdge 10 9 2 7" xfId="18886"/>
    <cellStyle name="RISKbottomEdge 10 9 2 8" xfId="18887"/>
    <cellStyle name="RISKbottomEdge 10 9 2 9" xfId="18888"/>
    <cellStyle name="RISKbottomEdge 10 9 3" xfId="18889"/>
    <cellStyle name="RISKbottomEdge 10 9 4" xfId="18890"/>
    <cellStyle name="RISKbottomEdge 10 9 5" xfId="18891"/>
    <cellStyle name="RISKbottomEdge 10 9 6" xfId="18892"/>
    <cellStyle name="RISKbottomEdge 10 9 7" xfId="18893"/>
    <cellStyle name="RISKbottomEdge 10 9 8" xfId="18894"/>
    <cellStyle name="RISKbottomEdge 10 9 9" xfId="18895"/>
    <cellStyle name="RISKbottomEdge 11" xfId="18896"/>
    <cellStyle name="RISKbottomEdge 11 10" xfId="18897"/>
    <cellStyle name="RISKbottomEdge 11 10 10" xfId="18898"/>
    <cellStyle name="RISKbottomEdge 11 10 11" xfId="18899"/>
    <cellStyle name="RISKbottomEdge 11 10 12" xfId="18900"/>
    <cellStyle name="RISKbottomEdge 11 10 13" xfId="18901"/>
    <cellStyle name="RISKbottomEdge 11 10 2" xfId="18902"/>
    <cellStyle name="RISKbottomEdge 11 10 2 10" xfId="18903"/>
    <cellStyle name="RISKbottomEdge 11 10 2 11" xfId="18904"/>
    <cellStyle name="RISKbottomEdge 11 10 2 12" xfId="18905"/>
    <cellStyle name="RISKbottomEdge 11 10 2 2" xfId="18906"/>
    <cellStyle name="RISKbottomEdge 11 10 2 3" xfId="18907"/>
    <cellStyle name="RISKbottomEdge 11 10 2 4" xfId="18908"/>
    <cellStyle name="RISKbottomEdge 11 10 2 5" xfId="18909"/>
    <cellStyle name="RISKbottomEdge 11 10 2 6" xfId="18910"/>
    <cellStyle name="RISKbottomEdge 11 10 2 7" xfId="18911"/>
    <cellStyle name="RISKbottomEdge 11 10 2 8" xfId="18912"/>
    <cellStyle name="RISKbottomEdge 11 10 2 9" xfId="18913"/>
    <cellStyle name="RISKbottomEdge 11 10 3" xfId="18914"/>
    <cellStyle name="RISKbottomEdge 11 10 4" xfId="18915"/>
    <cellStyle name="RISKbottomEdge 11 10 5" xfId="18916"/>
    <cellStyle name="RISKbottomEdge 11 10 6" xfId="18917"/>
    <cellStyle name="RISKbottomEdge 11 10 7" xfId="18918"/>
    <cellStyle name="RISKbottomEdge 11 10 8" xfId="18919"/>
    <cellStyle name="RISKbottomEdge 11 10 9" xfId="18920"/>
    <cellStyle name="RISKbottomEdge 11 11" xfId="18921"/>
    <cellStyle name="RISKbottomEdge 11 11 10" xfId="18922"/>
    <cellStyle name="RISKbottomEdge 11 11 11" xfId="18923"/>
    <cellStyle name="RISKbottomEdge 11 11 12" xfId="18924"/>
    <cellStyle name="RISKbottomEdge 11 11 13" xfId="18925"/>
    <cellStyle name="RISKbottomEdge 11 11 2" xfId="18926"/>
    <cellStyle name="RISKbottomEdge 11 11 2 10" xfId="18927"/>
    <cellStyle name="RISKbottomEdge 11 11 2 11" xfId="18928"/>
    <cellStyle name="RISKbottomEdge 11 11 2 12" xfId="18929"/>
    <cellStyle name="RISKbottomEdge 11 11 2 2" xfId="18930"/>
    <cellStyle name="RISKbottomEdge 11 11 2 3" xfId="18931"/>
    <cellStyle name="RISKbottomEdge 11 11 2 4" xfId="18932"/>
    <cellStyle name="RISKbottomEdge 11 11 2 5" xfId="18933"/>
    <cellStyle name="RISKbottomEdge 11 11 2 6" xfId="18934"/>
    <cellStyle name="RISKbottomEdge 11 11 2 7" xfId="18935"/>
    <cellStyle name="RISKbottomEdge 11 11 2 8" xfId="18936"/>
    <cellStyle name="RISKbottomEdge 11 11 2 9" xfId="18937"/>
    <cellStyle name="RISKbottomEdge 11 11 3" xfId="18938"/>
    <cellStyle name="RISKbottomEdge 11 11 4" xfId="18939"/>
    <cellStyle name="RISKbottomEdge 11 11 5" xfId="18940"/>
    <cellStyle name="RISKbottomEdge 11 11 6" xfId="18941"/>
    <cellStyle name="RISKbottomEdge 11 11 7" xfId="18942"/>
    <cellStyle name="RISKbottomEdge 11 11 8" xfId="18943"/>
    <cellStyle name="RISKbottomEdge 11 11 9" xfId="18944"/>
    <cellStyle name="RISKbottomEdge 11 12" xfId="18945"/>
    <cellStyle name="RISKbottomEdge 11 12 10" xfId="18946"/>
    <cellStyle name="RISKbottomEdge 11 12 11" xfId="18947"/>
    <cellStyle name="RISKbottomEdge 11 12 12" xfId="18948"/>
    <cellStyle name="RISKbottomEdge 11 12 13" xfId="18949"/>
    <cellStyle name="RISKbottomEdge 11 12 2" xfId="18950"/>
    <cellStyle name="RISKbottomEdge 11 12 2 10" xfId="18951"/>
    <cellStyle name="RISKbottomEdge 11 12 2 11" xfId="18952"/>
    <cellStyle name="RISKbottomEdge 11 12 2 12" xfId="18953"/>
    <cellStyle name="RISKbottomEdge 11 12 2 2" xfId="18954"/>
    <cellStyle name="RISKbottomEdge 11 12 2 3" xfId="18955"/>
    <cellStyle name="RISKbottomEdge 11 12 2 4" xfId="18956"/>
    <cellStyle name="RISKbottomEdge 11 12 2 5" xfId="18957"/>
    <cellStyle name="RISKbottomEdge 11 12 2 6" xfId="18958"/>
    <cellStyle name="RISKbottomEdge 11 12 2 7" xfId="18959"/>
    <cellStyle name="RISKbottomEdge 11 12 2 8" xfId="18960"/>
    <cellStyle name="RISKbottomEdge 11 12 2 9" xfId="18961"/>
    <cellStyle name="RISKbottomEdge 11 12 3" xfId="18962"/>
    <cellStyle name="RISKbottomEdge 11 12 4" xfId="18963"/>
    <cellStyle name="RISKbottomEdge 11 12 5" xfId="18964"/>
    <cellStyle name="RISKbottomEdge 11 12 6" xfId="18965"/>
    <cellStyle name="RISKbottomEdge 11 12 7" xfId="18966"/>
    <cellStyle name="RISKbottomEdge 11 12 8" xfId="18967"/>
    <cellStyle name="RISKbottomEdge 11 12 9" xfId="18968"/>
    <cellStyle name="RISKbottomEdge 11 13" xfId="18969"/>
    <cellStyle name="RISKbottomEdge 11 13 10" xfId="18970"/>
    <cellStyle name="RISKbottomEdge 11 13 11" xfId="18971"/>
    <cellStyle name="RISKbottomEdge 11 13 12" xfId="18972"/>
    <cellStyle name="RISKbottomEdge 11 13 2" xfId="18973"/>
    <cellStyle name="RISKbottomEdge 11 13 3" xfId="18974"/>
    <cellStyle name="RISKbottomEdge 11 13 4" xfId="18975"/>
    <cellStyle name="RISKbottomEdge 11 13 5" xfId="18976"/>
    <cellStyle name="RISKbottomEdge 11 13 6" xfId="18977"/>
    <cellStyle name="RISKbottomEdge 11 13 7" xfId="18978"/>
    <cellStyle name="RISKbottomEdge 11 13 8" xfId="18979"/>
    <cellStyle name="RISKbottomEdge 11 13 9" xfId="18980"/>
    <cellStyle name="RISKbottomEdge 11 14" xfId="18981"/>
    <cellStyle name="RISKbottomEdge 11 15" xfId="18982"/>
    <cellStyle name="RISKbottomEdge 11 16" xfId="18983"/>
    <cellStyle name="RISKbottomEdge 11 17" xfId="18984"/>
    <cellStyle name="RISKbottomEdge 11 18" xfId="18985"/>
    <cellStyle name="RISKbottomEdge 11 19" xfId="18986"/>
    <cellStyle name="RISKbottomEdge 11 2" xfId="18987"/>
    <cellStyle name="RISKbottomEdge 11 2 10" xfId="18988"/>
    <cellStyle name="RISKbottomEdge 11 2 11" xfId="18989"/>
    <cellStyle name="RISKbottomEdge 11 2 12" xfId="18990"/>
    <cellStyle name="RISKbottomEdge 11 2 13" xfId="18991"/>
    <cellStyle name="RISKbottomEdge 11 2 2" xfId="18992"/>
    <cellStyle name="RISKbottomEdge 11 2 2 10" xfId="18993"/>
    <cellStyle name="RISKbottomEdge 11 2 2 11" xfId="18994"/>
    <cellStyle name="RISKbottomEdge 11 2 2 12" xfId="18995"/>
    <cellStyle name="RISKbottomEdge 11 2 2 2" xfId="18996"/>
    <cellStyle name="RISKbottomEdge 11 2 2 3" xfId="18997"/>
    <cellStyle name="RISKbottomEdge 11 2 2 4" xfId="18998"/>
    <cellStyle name="RISKbottomEdge 11 2 2 5" xfId="18999"/>
    <cellStyle name="RISKbottomEdge 11 2 2 6" xfId="19000"/>
    <cellStyle name="RISKbottomEdge 11 2 2 7" xfId="19001"/>
    <cellStyle name="RISKbottomEdge 11 2 2 8" xfId="19002"/>
    <cellStyle name="RISKbottomEdge 11 2 2 9" xfId="19003"/>
    <cellStyle name="RISKbottomEdge 11 2 3" xfId="19004"/>
    <cellStyle name="RISKbottomEdge 11 2 4" xfId="19005"/>
    <cellStyle name="RISKbottomEdge 11 2 5" xfId="19006"/>
    <cellStyle name="RISKbottomEdge 11 2 6" xfId="19007"/>
    <cellStyle name="RISKbottomEdge 11 2 7" xfId="19008"/>
    <cellStyle name="RISKbottomEdge 11 2 8" xfId="19009"/>
    <cellStyle name="RISKbottomEdge 11 2 9" xfId="19010"/>
    <cellStyle name="RISKbottomEdge 11 20" xfId="19011"/>
    <cellStyle name="RISKbottomEdge 11 21" xfId="19012"/>
    <cellStyle name="RISKbottomEdge 11 22" xfId="19013"/>
    <cellStyle name="RISKbottomEdge 11 23" xfId="19014"/>
    <cellStyle name="RISKbottomEdge 11 24" xfId="19015"/>
    <cellStyle name="RISKbottomEdge 11 3" xfId="19016"/>
    <cellStyle name="RISKbottomEdge 11 3 10" xfId="19017"/>
    <cellStyle name="RISKbottomEdge 11 3 11" xfId="19018"/>
    <cellStyle name="RISKbottomEdge 11 3 12" xfId="19019"/>
    <cellStyle name="RISKbottomEdge 11 3 13" xfId="19020"/>
    <cellStyle name="RISKbottomEdge 11 3 2" xfId="19021"/>
    <cellStyle name="RISKbottomEdge 11 3 2 10" xfId="19022"/>
    <cellStyle name="RISKbottomEdge 11 3 2 11" xfId="19023"/>
    <cellStyle name="RISKbottomEdge 11 3 2 12" xfId="19024"/>
    <cellStyle name="RISKbottomEdge 11 3 2 2" xfId="19025"/>
    <cellStyle name="RISKbottomEdge 11 3 2 3" xfId="19026"/>
    <cellStyle name="RISKbottomEdge 11 3 2 4" xfId="19027"/>
    <cellStyle name="RISKbottomEdge 11 3 2 5" xfId="19028"/>
    <cellStyle name="RISKbottomEdge 11 3 2 6" xfId="19029"/>
    <cellStyle name="RISKbottomEdge 11 3 2 7" xfId="19030"/>
    <cellStyle name="RISKbottomEdge 11 3 2 8" xfId="19031"/>
    <cellStyle name="RISKbottomEdge 11 3 2 9" xfId="19032"/>
    <cellStyle name="RISKbottomEdge 11 3 3" xfId="19033"/>
    <cellStyle name="RISKbottomEdge 11 3 4" xfId="19034"/>
    <cellStyle name="RISKbottomEdge 11 3 5" xfId="19035"/>
    <cellStyle name="RISKbottomEdge 11 3 6" xfId="19036"/>
    <cellStyle name="RISKbottomEdge 11 3 7" xfId="19037"/>
    <cellStyle name="RISKbottomEdge 11 3 8" xfId="19038"/>
    <cellStyle name="RISKbottomEdge 11 3 9" xfId="19039"/>
    <cellStyle name="RISKbottomEdge 11 4" xfId="19040"/>
    <cellStyle name="RISKbottomEdge 11 4 10" xfId="19041"/>
    <cellStyle name="RISKbottomEdge 11 4 11" xfId="19042"/>
    <cellStyle name="RISKbottomEdge 11 4 12" xfId="19043"/>
    <cellStyle name="RISKbottomEdge 11 4 13" xfId="19044"/>
    <cellStyle name="RISKbottomEdge 11 4 2" xfId="19045"/>
    <cellStyle name="RISKbottomEdge 11 4 2 10" xfId="19046"/>
    <cellStyle name="RISKbottomEdge 11 4 2 11" xfId="19047"/>
    <cellStyle name="RISKbottomEdge 11 4 2 12" xfId="19048"/>
    <cellStyle name="RISKbottomEdge 11 4 2 2" xfId="19049"/>
    <cellStyle name="RISKbottomEdge 11 4 2 3" xfId="19050"/>
    <cellStyle name="RISKbottomEdge 11 4 2 4" xfId="19051"/>
    <cellStyle name="RISKbottomEdge 11 4 2 5" xfId="19052"/>
    <cellStyle name="RISKbottomEdge 11 4 2 6" xfId="19053"/>
    <cellStyle name="RISKbottomEdge 11 4 2 7" xfId="19054"/>
    <cellStyle name="RISKbottomEdge 11 4 2 8" xfId="19055"/>
    <cellStyle name="RISKbottomEdge 11 4 2 9" xfId="19056"/>
    <cellStyle name="RISKbottomEdge 11 4 3" xfId="19057"/>
    <cellStyle name="RISKbottomEdge 11 4 4" xfId="19058"/>
    <cellStyle name="RISKbottomEdge 11 4 5" xfId="19059"/>
    <cellStyle name="RISKbottomEdge 11 4 6" xfId="19060"/>
    <cellStyle name="RISKbottomEdge 11 4 7" xfId="19061"/>
    <cellStyle name="RISKbottomEdge 11 4 8" xfId="19062"/>
    <cellStyle name="RISKbottomEdge 11 4 9" xfId="19063"/>
    <cellStyle name="RISKbottomEdge 11 5" xfId="19064"/>
    <cellStyle name="RISKbottomEdge 11 5 10" xfId="19065"/>
    <cellStyle name="RISKbottomEdge 11 5 11" xfId="19066"/>
    <cellStyle name="RISKbottomEdge 11 5 12" xfId="19067"/>
    <cellStyle name="RISKbottomEdge 11 5 13" xfId="19068"/>
    <cellStyle name="RISKbottomEdge 11 5 2" xfId="19069"/>
    <cellStyle name="RISKbottomEdge 11 5 2 10" xfId="19070"/>
    <cellStyle name="RISKbottomEdge 11 5 2 11" xfId="19071"/>
    <cellStyle name="RISKbottomEdge 11 5 2 12" xfId="19072"/>
    <cellStyle name="RISKbottomEdge 11 5 2 2" xfId="19073"/>
    <cellStyle name="RISKbottomEdge 11 5 2 3" xfId="19074"/>
    <cellStyle name="RISKbottomEdge 11 5 2 4" xfId="19075"/>
    <cellStyle name="RISKbottomEdge 11 5 2 5" xfId="19076"/>
    <cellStyle name="RISKbottomEdge 11 5 2 6" xfId="19077"/>
    <cellStyle name="RISKbottomEdge 11 5 2 7" xfId="19078"/>
    <cellStyle name="RISKbottomEdge 11 5 2 8" xfId="19079"/>
    <cellStyle name="RISKbottomEdge 11 5 2 9" xfId="19080"/>
    <cellStyle name="RISKbottomEdge 11 5 3" xfId="19081"/>
    <cellStyle name="RISKbottomEdge 11 5 4" xfId="19082"/>
    <cellStyle name="RISKbottomEdge 11 5 5" xfId="19083"/>
    <cellStyle name="RISKbottomEdge 11 5 6" xfId="19084"/>
    <cellStyle name="RISKbottomEdge 11 5 7" xfId="19085"/>
    <cellStyle name="RISKbottomEdge 11 5 8" xfId="19086"/>
    <cellStyle name="RISKbottomEdge 11 5 9" xfId="19087"/>
    <cellStyle name="RISKbottomEdge 11 6" xfId="19088"/>
    <cellStyle name="RISKbottomEdge 11 6 10" xfId="19089"/>
    <cellStyle name="RISKbottomEdge 11 6 11" xfId="19090"/>
    <cellStyle name="RISKbottomEdge 11 6 12" xfId="19091"/>
    <cellStyle name="RISKbottomEdge 11 6 13" xfId="19092"/>
    <cellStyle name="RISKbottomEdge 11 6 2" xfId="19093"/>
    <cellStyle name="RISKbottomEdge 11 6 2 10" xfId="19094"/>
    <cellStyle name="RISKbottomEdge 11 6 2 11" xfId="19095"/>
    <cellStyle name="RISKbottomEdge 11 6 2 12" xfId="19096"/>
    <cellStyle name="RISKbottomEdge 11 6 2 2" xfId="19097"/>
    <cellStyle name="RISKbottomEdge 11 6 2 3" xfId="19098"/>
    <cellStyle name="RISKbottomEdge 11 6 2 4" xfId="19099"/>
    <cellStyle name="RISKbottomEdge 11 6 2 5" xfId="19100"/>
    <cellStyle name="RISKbottomEdge 11 6 2 6" xfId="19101"/>
    <cellStyle name="RISKbottomEdge 11 6 2 7" xfId="19102"/>
    <cellStyle name="RISKbottomEdge 11 6 2 8" xfId="19103"/>
    <cellStyle name="RISKbottomEdge 11 6 2 9" xfId="19104"/>
    <cellStyle name="RISKbottomEdge 11 6 3" xfId="19105"/>
    <cellStyle name="RISKbottomEdge 11 6 4" xfId="19106"/>
    <cellStyle name="RISKbottomEdge 11 6 5" xfId="19107"/>
    <cellStyle name="RISKbottomEdge 11 6 6" xfId="19108"/>
    <cellStyle name="RISKbottomEdge 11 6 7" xfId="19109"/>
    <cellStyle name="RISKbottomEdge 11 6 8" xfId="19110"/>
    <cellStyle name="RISKbottomEdge 11 6 9" xfId="19111"/>
    <cellStyle name="RISKbottomEdge 11 7" xfId="19112"/>
    <cellStyle name="RISKbottomEdge 11 7 10" xfId="19113"/>
    <cellStyle name="RISKbottomEdge 11 7 11" xfId="19114"/>
    <cellStyle name="RISKbottomEdge 11 7 12" xfId="19115"/>
    <cellStyle name="RISKbottomEdge 11 7 13" xfId="19116"/>
    <cellStyle name="RISKbottomEdge 11 7 2" xfId="19117"/>
    <cellStyle name="RISKbottomEdge 11 7 2 10" xfId="19118"/>
    <cellStyle name="RISKbottomEdge 11 7 2 11" xfId="19119"/>
    <cellStyle name="RISKbottomEdge 11 7 2 12" xfId="19120"/>
    <cellStyle name="RISKbottomEdge 11 7 2 2" xfId="19121"/>
    <cellStyle name="RISKbottomEdge 11 7 2 3" xfId="19122"/>
    <cellStyle name="RISKbottomEdge 11 7 2 4" xfId="19123"/>
    <cellStyle name="RISKbottomEdge 11 7 2 5" xfId="19124"/>
    <cellStyle name="RISKbottomEdge 11 7 2 6" xfId="19125"/>
    <cellStyle name="RISKbottomEdge 11 7 2 7" xfId="19126"/>
    <cellStyle name="RISKbottomEdge 11 7 2 8" xfId="19127"/>
    <cellStyle name="RISKbottomEdge 11 7 2 9" xfId="19128"/>
    <cellStyle name="RISKbottomEdge 11 7 3" xfId="19129"/>
    <cellStyle name="RISKbottomEdge 11 7 4" xfId="19130"/>
    <cellStyle name="RISKbottomEdge 11 7 5" xfId="19131"/>
    <cellStyle name="RISKbottomEdge 11 7 6" xfId="19132"/>
    <cellStyle name="RISKbottomEdge 11 7 7" xfId="19133"/>
    <cellStyle name="RISKbottomEdge 11 7 8" xfId="19134"/>
    <cellStyle name="RISKbottomEdge 11 7 9" xfId="19135"/>
    <cellStyle name="RISKbottomEdge 11 8" xfId="19136"/>
    <cellStyle name="RISKbottomEdge 11 8 10" xfId="19137"/>
    <cellStyle name="RISKbottomEdge 11 8 11" xfId="19138"/>
    <cellStyle name="RISKbottomEdge 11 8 12" xfId="19139"/>
    <cellStyle name="RISKbottomEdge 11 8 13" xfId="19140"/>
    <cellStyle name="RISKbottomEdge 11 8 2" xfId="19141"/>
    <cellStyle name="RISKbottomEdge 11 8 2 10" xfId="19142"/>
    <cellStyle name="RISKbottomEdge 11 8 2 11" xfId="19143"/>
    <cellStyle name="RISKbottomEdge 11 8 2 12" xfId="19144"/>
    <cellStyle name="RISKbottomEdge 11 8 2 2" xfId="19145"/>
    <cellStyle name="RISKbottomEdge 11 8 2 3" xfId="19146"/>
    <cellStyle name="RISKbottomEdge 11 8 2 4" xfId="19147"/>
    <cellStyle name="RISKbottomEdge 11 8 2 5" xfId="19148"/>
    <cellStyle name="RISKbottomEdge 11 8 2 6" xfId="19149"/>
    <cellStyle name="RISKbottomEdge 11 8 2 7" xfId="19150"/>
    <cellStyle name="RISKbottomEdge 11 8 2 8" xfId="19151"/>
    <cellStyle name="RISKbottomEdge 11 8 2 9" xfId="19152"/>
    <cellStyle name="RISKbottomEdge 11 8 3" xfId="19153"/>
    <cellStyle name="RISKbottomEdge 11 8 4" xfId="19154"/>
    <cellStyle name="RISKbottomEdge 11 8 5" xfId="19155"/>
    <cellStyle name="RISKbottomEdge 11 8 6" xfId="19156"/>
    <cellStyle name="RISKbottomEdge 11 8 7" xfId="19157"/>
    <cellStyle name="RISKbottomEdge 11 8 8" xfId="19158"/>
    <cellStyle name="RISKbottomEdge 11 8 9" xfId="19159"/>
    <cellStyle name="RISKbottomEdge 11 9" xfId="19160"/>
    <cellStyle name="RISKbottomEdge 11 9 10" xfId="19161"/>
    <cellStyle name="RISKbottomEdge 11 9 11" xfId="19162"/>
    <cellStyle name="RISKbottomEdge 11 9 12" xfId="19163"/>
    <cellStyle name="RISKbottomEdge 11 9 13" xfId="19164"/>
    <cellStyle name="RISKbottomEdge 11 9 2" xfId="19165"/>
    <cellStyle name="RISKbottomEdge 11 9 2 10" xfId="19166"/>
    <cellStyle name="RISKbottomEdge 11 9 2 11" xfId="19167"/>
    <cellStyle name="RISKbottomEdge 11 9 2 12" xfId="19168"/>
    <cellStyle name="RISKbottomEdge 11 9 2 2" xfId="19169"/>
    <cellStyle name="RISKbottomEdge 11 9 2 3" xfId="19170"/>
    <cellStyle name="RISKbottomEdge 11 9 2 4" xfId="19171"/>
    <cellStyle name="RISKbottomEdge 11 9 2 5" xfId="19172"/>
    <cellStyle name="RISKbottomEdge 11 9 2 6" xfId="19173"/>
    <cellStyle name="RISKbottomEdge 11 9 2 7" xfId="19174"/>
    <cellStyle name="RISKbottomEdge 11 9 2 8" xfId="19175"/>
    <cellStyle name="RISKbottomEdge 11 9 2 9" xfId="19176"/>
    <cellStyle name="RISKbottomEdge 11 9 3" xfId="19177"/>
    <cellStyle name="RISKbottomEdge 11 9 4" xfId="19178"/>
    <cellStyle name="RISKbottomEdge 11 9 5" xfId="19179"/>
    <cellStyle name="RISKbottomEdge 11 9 6" xfId="19180"/>
    <cellStyle name="RISKbottomEdge 11 9 7" xfId="19181"/>
    <cellStyle name="RISKbottomEdge 11 9 8" xfId="19182"/>
    <cellStyle name="RISKbottomEdge 11 9 9" xfId="19183"/>
    <cellStyle name="RISKbottomEdge 12" xfId="19184"/>
    <cellStyle name="RISKbottomEdge 12 10" xfId="19185"/>
    <cellStyle name="RISKbottomEdge 12 10 10" xfId="19186"/>
    <cellStyle name="RISKbottomEdge 12 10 11" xfId="19187"/>
    <cellStyle name="RISKbottomEdge 12 10 12" xfId="19188"/>
    <cellStyle name="RISKbottomEdge 12 10 13" xfId="19189"/>
    <cellStyle name="RISKbottomEdge 12 10 2" xfId="19190"/>
    <cellStyle name="RISKbottomEdge 12 10 2 10" xfId="19191"/>
    <cellStyle name="RISKbottomEdge 12 10 2 11" xfId="19192"/>
    <cellStyle name="RISKbottomEdge 12 10 2 12" xfId="19193"/>
    <cellStyle name="RISKbottomEdge 12 10 2 2" xfId="19194"/>
    <cellStyle name="RISKbottomEdge 12 10 2 3" xfId="19195"/>
    <cellStyle name="RISKbottomEdge 12 10 2 4" xfId="19196"/>
    <cellStyle name="RISKbottomEdge 12 10 2 5" xfId="19197"/>
    <cellStyle name="RISKbottomEdge 12 10 2 6" xfId="19198"/>
    <cellStyle name="RISKbottomEdge 12 10 2 7" xfId="19199"/>
    <cellStyle name="RISKbottomEdge 12 10 2 8" xfId="19200"/>
    <cellStyle name="RISKbottomEdge 12 10 2 9" xfId="19201"/>
    <cellStyle name="RISKbottomEdge 12 10 3" xfId="19202"/>
    <cellStyle name="RISKbottomEdge 12 10 4" xfId="19203"/>
    <cellStyle name="RISKbottomEdge 12 10 5" xfId="19204"/>
    <cellStyle name="RISKbottomEdge 12 10 6" xfId="19205"/>
    <cellStyle name="RISKbottomEdge 12 10 7" xfId="19206"/>
    <cellStyle name="RISKbottomEdge 12 10 8" xfId="19207"/>
    <cellStyle name="RISKbottomEdge 12 10 9" xfId="19208"/>
    <cellStyle name="RISKbottomEdge 12 11" xfId="19209"/>
    <cellStyle name="RISKbottomEdge 12 11 10" xfId="19210"/>
    <cellStyle name="RISKbottomEdge 12 11 11" xfId="19211"/>
    <cellStyle name="RISKbottomEdge 12 11 12" xfId="19212"/>
    <cellStyle name="RISKbottomEdge 12 11 13" xfId="19213"/>
    <cellStyle name="RISKbottomEdge 12 11 2" xfId="19214"/>
    <cellStyle name="RISKbottomEdge 12 11 2 10" xfId="19215"/>
    <cellStyle name="RISKbottomEdge 12 11 2 11" xfId="19216"/>
    <cellStyle name="RISKbottomEdge 12 11 2 12" xfId="19217"/>
    <cellStyle name="RISKbottomEdge 12 11 2 2" xfId="19218"/>
    <cellStyle name="RISKbottomEdge 12 11 2 3" xfId="19219"/>
    <cellStyle name="RISKbottomEdge 12 11 2 4" xfId="19220"/>
    <cellStyle name="RISKbottomEdge 12 11 2 5" xfId="19221"/>
    <cellStyle name="RISKbottomEdge 12 11 2 6" xfId="19222"/>
    <cellStyle name="RISKbottomEdge 12 11 2 7" xfId="19223"/>
    <cellStyle name="RISKbottomEdge 12 11 2 8" xfId="19224"/>
    <cellStyle name="RISKbottomEdge 12 11 2 9" xfId="19225"/>
    <cellStyle name="RISKbottomEdge 12 11 3" xfId="19226"/>
    <cellStyle name="RISKbottomEdge 12 11 4" xfId="19227"/>
    <cellStyle name="RISKbottomEdge 12 11 5" xfId="19228"/>
    <cellStyle name="RISKbottomEdge 12 11 6" xfId="19229"/>
    <cellStyle name="RISKbottomEdge 12 11 7" xfId="19230"/>
    <cellStyle name="RISKbottomEdge 12 11 8" xfId="19231"/>
    <cellStyle name="RISKbottomEdge 12 11 9" xfId="19232"/>
    <cellStyle name="RISKbottomEdge 12 12" xfId="19233"/>
    <cellStyle name="RISKbottomEdge 12 12 10" xfId="19234"/>
    <cellStyle name="RISKbottomEdge 12 12 11" xfId="19235"/>
    <cellStyle name="RISKbottomEdge 12 12 12" xfId="19236"/>
    <cellStyle name="RISKbottomEdge 12 12 13" xfId="19237"/>
    <cellStyle name="RISKbottomEdge 12 12 2" xfId="19238"/>
    <cellStyle name="RISKbottomEdge 12 12 2 10" xfId="19239"/>
    <cellStyle name="RISKbottomEdge 12 12 2 11" xfId="19240"/>
    <cellStyle name="RISKbottomEdge 12 12 2 12" xfId="19241"/>
    <cellStyle name="RISKbottomEdge 12 12 2 2" xfId="19242"/>
    <cellStyle name="RISKbottomEdge 12 12 2 3" xfId="19243"/>
    <cellStyle name="RISKbottomEdge 12 12 2 4" xfId="19244"/>
    <cellStyle name="RISKbottomEdge 12 12 2 5" xfId="19245"/>
    <cellStyle name="RISKbottomEdge 12 12 2 6" xfId="19246"/>
    <cellStyle name="RISKbottomEdge 12 12 2 7" xfId="19247"/>
    <cellStyle name="RISKbottomEdge 12 12 2 8" xfId="19248"/>
    <cellStyle name="RISKbottomEdge 12 12 2 9" xfId="19249"/>
    <cellStyle name="RISKbottomEdge 12 12 3" xfId="19250"/>
    <cellStyle name="RISKbottomEdge 12 12 4" xfId="19251"/>
    <cellStyle name="RISKbottomEdge 12 12 5" xfId="19252"/>
    <cellStyle name="RISKbottomEdge 12 12 6" xfId="19253"/>
    <cellStyle name="RISKbottomEdge 12 12 7" xfId="19254"/>
    <cellStyle name="RISKbottomEdge 12 12 8" xfId="19255"/>
    <cellStyle name="RISKbottomEdge 12 12 9" xfId="19256"/>
    <cellStyle name="RISKbottomEdge 12 13" xfId="19257"/>
    <cellStyle name="RISKbottomEdge 12 13 10" xfId="19258"/>
    <cellStyle name="RISKbottomEdge 12 13 11" xfId="19259"/>
    <cellStyle name="RISKbottomEdge 12 13 12" xfId="19260"/>
    <cellStyle name="RISKbottomEdge 12 13 2" xfId="19261"/>
    <cellStyle name="RISKbottomEdge 12 13 3" xfId="19262"/>
    <cellStyle name="RISKbottomEdge 12 13 4" xfId="19263"/>
    <cellStyle name="RISKbottomEdge 12 13 5" xfId="19264"/>
    <cellStyle name="RISKbottomEdge 12 13 6" xfId="19265"/>
    <cellStyle name="RISKbottomEdge 12 13 7" xfId="19266"/>
    <cellStyle name="RISKbottomEdge 12 13 8" xfId="19267"/>
    <cellStyle name="RISKbottomEdge 12 13 9" xfId="19268"/>
    <cellStyle name="RISKbottomEdge 12 14" xfId="19269"/>
    <cellStyle name="RISKbottomEdge 12 15" xfId="19270"/>
    <cellStyle name="RISKbottomEdge 12 16" xfId="19271"/>
    <cellStyle name="RISKbottomEdge 12 17" xfId="19272"/>
    <cellStyle name="RISKbottomEdge 12 18" xfId="19273"/>
    <cellStyle name="RISKbottomEdge 12 19" xfId="19274"/>
    <cellStyle name="RISKbottomEdge 12 2" xfId="19275"/>
    <cellStyle name="RISKbottomEdge 12 2 10" xfId="19276"/>
    <cellStyle name="RISKbottomEdge 12 2 11" xfId="19277"/>
    <cellStyle name="RISKbottomEdge 12 2 12" xfId="19278"/>
    <cellStyle name="RISKbottomEdge 12 2 13" xfId="19279"/>
    <cellStyle name="RISKbottomEdge 12 2 2" xfId="19280"/>
    <cellStyle name="RISKbottomEdge 12 2 2 10" xfId="19281"/>
    <cellStyle name="RISKbottomEdge 12 2 2 11" xfId="19282"/>
    <cellStyle name="RISKbottomEdge 12 2 2 12" xfId="19283"/>
    <cellStyle name="RISKbottomEdge 12 2 2 2" xfId="19284"/>
    <cellStyle name="RISKbottomEdge 12 2 2 3" xfId="19285"/>
    <cellStyle name="RISKbottomEdge 12 2 2 4" xfId="19286"/>
    <cellStyle name="RISKbottomEdge 12 2 2 5" xfId="19287"/>
    <cellStyle name="RISKbottomEdge 12 2 2 6" xfId="19288"/>
    <cellStyle name="RISKbottomEdge 12 2 2 7" xfId="19289"/>
    <cellStyle name="RISKbottomEdge 12 2 2 8" xfId="19290"/>
    <cellStyle name="RISKbottomEdge 12 2 2 9" xfId="19291"/>
    <cellStyle name="RISKbottomEdge 12 2 3" xfId="19292"/>
    <cellStyle name="RISKbottomEdge 12 2 4" xfId="19293"/>
    <cellStyle name="RISKbottomEdge 12 2 5" xfId="19294"/>
    <cellStyle name="RISKbottomEdge 12 2 6" xfId="19295"/>
    <cellStyle name="RISKbottomEdge 12 2 7" xfId="19296"/>
    <cellStyle name="RISKbottomEdge 12 2 8" xfId="19297"/>
    <cellStyle name="RISKbottomEdge 12 2 9" xfId="19298"/>
    <cellStyle name="RISKbottomEdge 12 20" xfId="19299"/>
    <cellStyle name="RISKbottomEdge 12 21" xfId="19300"/>
    <cellStyle name="RISKbottomEdge 12 22" xfId="19301"/>
    <cellStyle name="RISKbottomEdge 12 23" xfId="19302"/>
    <cellStyle name="RISKbottomEdge 12 24" xfId="19303"/>
    <cellStyle name="RISKbottomEdge 12 3" xfId="19304"/>
    <cellStyle name="RISKbottomEdge 12 3 10" xfId="19305"/>
    <cellStyle name="RISKbottomEdge 12 3 11" xfId="19306"/>
    <cellStyle name="RISKbottomEdge 12 3 12" xfId="19307"/>
    <cellStyle name="RISKbottomEdge 12 3 13" xfId="19308"/>
    <cellStyle name="RISKbottomEdge 12 3 2" xfId="19309"/>
    <cellStyle name="RISKbottomEdge 12 3 2 10" xfId="19310"/>
    <cellStyle name="RISKbottomEdge 12 3 2 11" xfId="19311"/>
    <cellStyle name="RISKbottomEdge 12 3 2 12" xfId="19312"/>
    <cellStyle name="RISKbottomEdge 12 3 2 2" xfId="19313"/>
    <cellStyle name="RISKbottomEdge 12 3 2 3" xfId="19314"/>
    <cellStyle name="RISKbottomEdge 12 3 2 4" xfId="19315"/>
    <cellStyle name="RISKbottomEdge 12 3 2 5" xfId="19316"/>
    <cellStyle name="RISKbottomEdge 12 3 2 6" xfId="19317"/>
    <cellStyle name="RISKbottomEdge 12 3 2 7" xfId="19318"/>
    <cellStyle name="RISKbottomEdge 12 3 2 8" xfId="19319"/>
    <cellStyle name="RISKbottomEdge 12 3 2 9" xfId="19320"/>
    <cellStyle name="RISKbottomEdge 12 3 3" xfId="19321"/>
    <cellStyle name="RISKbottomEdge 12 3 4" xfId="19322"/>
    <cellStyle name="RISKbottomEdge 12 3 5" xfId="19323"/>
    <cellStyle name="RISKbottomEdge 12 3 6" xfId="19324"/>
    <cellStyle name="RISKbottomEdge 12 3 7" xfId="19325"/>
    <cellStyle name="RISKbottomEdge 12 3 8" xfId="19326"/>
    <cellStyle name="RISKbottomEdge 12 3 9" xfId="19327"/>
    <cellStyle name="RISKbottomEdge 12 4" xfId="19328"/>
    <cellStyle name="RISKbottomEdge 12 4 10" xfId="19329"/>
    <cellStyle name="RISKbottomEdge 12 4 11" xfId="19330"/>
    <cellStyle name="RISKbottomEdge 12 4 12" xfId="19331"/>
    <cellStyle name="RISKbottomEdge 12 4 13" xfId="19332"/>
    <cellStyle name="RISKbottomEdge 12 4 2" xfId="19333"/>
    <cellStyle name="RISKbottomEdge 12 4 2 10" xfId="19334"/>
    <cellStyle name="RISKbottomEdge 12 4 2 11" xfId="19335"/>
    <cellStyle name="RISKbottomEdge 12 4 2 12" xfId="19336"/>
    <cellStyle name="RISKbottomEdge 12 4 2 2" xfId="19337"/>
    <cellStyle name="RISKbottomEdge 12 4 2 3" xfId="19338"/>
    <cellStyle name="RISKbottomEdge 12 4 2 4" xfId="19339"/>
    <cellStyle name="RISKbottomEdge 12 4 2 5" xfId="19340"/>
    <cellStyle name="RISKbottomEdge 12 4 2 6" xfId="19341"/>
    <cellStyle name="RISKbottomEdge 12 4 2 7" xfId="19342"/>
    <cellStyle name="RISKbottomEdge 12 4 2 8" xfId="19343"/>
    <cellStyle name="RISKbottomEdge 12 4 2 9" xfId="19344"/>
    <cellStyle name="RISKbottomEdge 12 4 3" xfId="19345"/>
    <cellStyle name="RISKbottomEdge 12 4 4" xfId="19346"/>
    <cellStyle name="RISKbottomEdge 12 4 5" xfId="19347"/>
    <cellStyle name="RISKbottomEdge 12 4 6" xfId="19348"/>
    <cellStyle name="RISKbottomEdge 12 4 7" xfId="19349"/>
    <cellStyle name="RISKbottomEdge 12 4 8" xfId="19350"/>
    <cellStyle name="RISKbottomEdge 12 4 9" xfId="19351"/>
    <cellStyle name="RISKbottomEdge 12 5" xfId="19352"/>
    <cellStyle name="RISKbottomEdge 12 5 10" xfId="19353"/>
    <cellStyle name="RISKbottomEdge 12 5 11" xfId="19354"/>
    <cellStyle name="RISKbottomEdge 12 5 12" xfId="19355"/>
    <cellStyle name="RISKbottomEdge 12 5 13" xfId="19356"/>
    <cellStyle name="RISKbottomEdge 12 5 2" xfId="19357"/>
    <cellStyle name="RISKbottomEdge 12 5 2 10" xfId="19358"/>
    <cellStyle name="RISKbottomEdge 12 5 2 11" xfId="19359"/>
    <cellStyle name="RISKbottomEdge 12 5 2 12" xfId="19360"/>
    <cellStyle name="RISKbottomEdge 12 5 2 2" xfId="19361"/>
    <cellStyle name="RISKbottomEdge 12 5 2 3" xfId="19362"/>
    <cellStyle name="RISKbottomEdge 12 5 2 4" xfId="19363"/>
    <cellStyle name="RISKbottomEdge 12 5 2 5" xfId="19364"/>
    <cellStyle name="RISKbottomEdge 12 5 2 6" xfId="19365"/>
    <cellStyle name="RISKbottomEdge 12 5 2 7" xfId="19366"/>
    <cellStyle name="RISKbottomEdge 12 5 2 8" xfId="19367"/>
    <cellStyle name="RISKbottomEdge 12 5 2 9" xfId="19368"/>
    <cellStyle name="RISKbottomEdge 12 5 3" xfId="19369"/>
    <cellStyle name="RISKbottomEdge 12 5 4" xfId="19370"/>
    <cellStyle name="RISKbottomEdge 12 5 5" xfId="19371"/>
    <cellStyle name="RISKbottomEdge 12 5 6" xfId="19372"/>
    <cellStyle name="RISKbottomEdge 12 5 7" xfId="19373"/>
    <cellStyle name="RISKbottomEdge 12 5 8" xfId="19374"/>
    <cellStyle name="RISKbottomEdge 12 5 9" xfId="19375"/>
    <cellStyle name="RISKbottomEdge 12 6" xfId="19376"/>
    <cellStyle name="RISKbottomEdge 12 6 10" xfId="19377"/>
    <cellStyle name="RISKbottomEdge 12 6 11" xfId="19378"/>
    <cellStyle name="RISKbottomEdge 12 6 12" xfId="19379"/>
    <cellStyle name="RISKbottomEdge 12 6 13" xfId="19380"/>
    <cellStyle name="RISKbottomEdge 12 6 2" xfId="19381"/>
    <cellStyle name="RISKbottomEdge 12 6 2 10" xfId="19382"/>
    <cellStyle name="RISKbottomEdge 12 6 2 11" xfId="19383"/>
    <cellStyle name="RISKbottomEdge 12 6 2 12" xfId="19384"/>
    <cellStyle name="RISKbottomEdge 12 6 2 2" xfId="19385"/>
    <cellStyle name="RISKbottomEdge 12 6 2 3" xfId="19386"/>
    <cellStyle name="RISKbottomEdge 12 6 2 4" xfId="19387"/>
    <cellStyle name="RISKbottomEdge 12 6 2 5" xfId="19388"/>
    <cellStyle name="RISKbottomEdge 12 6 2 6" xfId="19389"/>
    <cellStyle name="RISKbottomEdge 12 6 2 7" xfId="19390"/>
    <cellStyle name="RISKbottomEdge 12 6 2 8" xfId="19391"/>
    <cellStyle name="RISKbottomEdge 12 6 2 9" xfId="19392"/>
    <cellStyle name="RISKbottomEdge 12 6 3" xfId="19393"/>
    <cellStyle name="RISKbottomEdge 12 6 4" xfId="19394"/>
    <cellStyle name="RISKbottomEdge 12 6 5" xfId="19395"/>
    <cellStyle name="RISKbottomEdge 12 6 6" xfId="19396"/>
    <cellStyle name="RISKbottomEdge 12 6 7" xfId="19397"/>
    <cellStyle name="RISKbottomEdge 12 6 8" xfId="19398"/>
    <cellStyle name="RISKbottomEdge 12 6 9" xfId="19399"/>
    <cellStyle name="RISKbottomEdge 12 7" xfId="19400"/>
    <cellStyle name="RISKbottomEdge 12 7 10" xfId="19401"/>
    <cellStyle name="RISKbottomEdge 12 7 11" xfId="19402"/>
    <cellStyle name="RISKbottomEdge 12 7 12" xfId="19403"/>
    <cellStyle name="RISKbottomEdge 12 7 13" xfId="19404"/>
    <cellStyle name="RISKbottomEdge 12 7 2" xfId="19405"/>
    <cellStyle name="RISKbottomEdge 12 7 2 10" xfId="19406"/>
    <cellStyle name="RISKbottomEdge 12 7 2 11" xfId="19407"/>
    <cellStyle name="RISKbottomEdge 12 7 2 12" xfId="19408"/>
    <cellStyle name="RISKbottomEdge 12 7 2 2" xfId="19409"/>
    <cellStyle name="RISKbottomEdge 12 7 2 3" xfId="19410"/>
    <cellStyle name="RISKbottomEdge 12 7 2 4" xfId="19411"/>
    <cellStyle name="RISKbottomEdge 12 7 2 5" xfId="19412"/>
    <cellStyle name="RISKbottomEdge 12 7 2 6" xfId="19413"/>
    <cellStyle name="RISKbottomEdge 12 7 2 7" xfId="19414"/>
    <cellStyle name="RISKbottomEdge 12 7 2 8" xfId="19415"/>
    <cellStyle name="RISKbottomEdge 12 7 2 9" xfId="19416"/>
    <cellStyle name="RISKbottomEdge 12 7 3" xfId="19417"/>
    <cellStyle name="RISKbottomEdge 12 7 4" xfId="19418"/>
    <cellStyle name="RISKbottomEdge 12 7 5" xfId="19419"/>
    <cellStyle name="RISKbottomEdge 12 7 6" xfId="19420"/>
    <cellStyle name="RISKbottomEdge 12 7 7" xfId="19421"/>
    <cellStyle name="RISKbottomEdge 12 7 8" xfId="19422"/>
    <cellStyle name="RISKbottomEdge 12 7 9" xfId="19423"/>
    <cellStyle name="RISKbottomEdge 12 8" xfId="19424"/>
    <cellStyle name="RISKbottomEdge 12 8 10" xfId="19425"/>
    <cellStyle name="RISKbottomEdge 12 8 11" xfId="19426"/>
    <cellStyle name="RISKbottomEdge 12 8 12" xfId="19427"/>
    <cellStyle name="RISKbottomEdge 12 8 13" xfId="19428"/>
    <cellStyle name="RISKbottomEdge 12 8 2" xfId="19429"/>
    <cellStyle name="RISKbottomEdge 12 8 2 10" xfId="19430"/>
    <cellStyle name="RISKbottomEdge 12 8 2 11" xfId="19431"/>
    <cellStyle name="RISKbottomEdge 12 8 2 12" xfId="19432"/>
    <cellStyle name="RISKbottomEdge 12 8 2 2" xfId="19433"/>
    <cellStyle name="RISKbottomEdge 12 8 2 3" xfId="19434"/>
    <cellStyle name="RISKbottomEdge 12 8 2 4" xfId="19435"/>
    <cellStyle name="RISKbottomEdge 12 8 2 5" xfId="19436"/>
    <cellStyle name="RISKbottomEdge 12 8 2 6" xfId="19437"/>
    <cellStyle name="RISKbottomEdge 12 8 2 7" xfId="19438"/>
    <cellStyle name="RISKbottomEdge 12 8 2 8" xfId="19439"/>
    <cellStyle name="RISKbottomEdge 12 8 2 9" xfId="19440"/>
    <cellStyle name="RISKbottomEdge 12 8 3" xfId="19441"/>
    <cellStyle name="RISKbottomEdge 12 8 4" xfId="19442"/>
    <cellStyle name="RISKbottomEdge 12 8 5" xfId="19443"/>
    <cellStyle name="RISKbottomEdge 12 8 6" xfId="19444"/>
    <cellStyle name="RISKbottomEdge 12 8 7" xfId="19445"/>
    <cellStyle name="RISKbottomEdge 12 8 8" xfId="19446"/>
    <cellStyle name="RISKbottomEdge 12 8 9" xfId="19447"/>
    <cellStyle name="RISKbottomEdge 12 9" xfId="19448"/>
    <cellStyle name="RISKbottomEdge 12 9 10" xfId="19449"/>
    <cellStyle name="RISKbottomEdge 12 9 11" xfId="19450"/>
    <cellStyle name="RISKbottomEdge 12 9 12" xfId="19451"/>
    <cellStyle name="RISKbottomEdge 12 9 13" xfId="19452"/>
    <cellStyle name="RISKbottomEdge 12 9 2" xfId="19453"/>
    <cellStyle name="RISKbottomEdge 12 9 2 10" xfId="19454"/>
    <cellStyle name="RISKbottomEdge 12 9 2 11" xfId="19455"/>
    <cellStyle name="RISKbottomEdge 12 9 2 12" xfId="19456"/>
    <cellStyle name="RISKbottomEdge 12 9 2 2" xfId="19457"/>
    <cellStyle name="RISKbottomEdge 12 9 2 3" xfId="19458"/>
    <cellStyle name="RISKbottomEdge 12 9 2 4" xfId="19459"/>
    <cellStyle name="RISKbottomEdge 12 9 2 5" xfId="19460"/>
    <cellStyle name="RISKbottomEdge 12 9 2 6" xfId="19461"/>
    <cellStyle name="RISKbottomEdge 12 9 2 7" xfId="19462"/>
    <cellStyle name="RISKbottomEdge 12 9 2 8" xfId="19463"/>
    <cellStyle name="RISKbottomEdge 12 9 2 9" xfId="19464"/>
    <cellStyle name="RISKbottomEdge 12 9 3" xfId="19465"/>
    <cellStyle name="RISKbottomEdge 12 9 4" xfId="19466"/>
    <cellStyle name="RISKbottomEdge 12 9 5" xfId="19467"/>
    <cellStyle name="RISKbottomEdge 12 9 6" xfId="19468"/>
    <cellStyle name="RISKbottomEdge 12 9 7" xfId="19469"/>
    <cellStyle name="RISKbottomEdge 12 9 8" xfId="19470"/>
    <cellStyle name="RISKbottomEdge 12 9 9" xfId="19471"/>
    <cellStyle name="RISKbottomEdge 13" xfId="19472"/>
    <cellStyle name="RISKbottomEdge 13 10" xfId="19473"/>
    <cellStyle name="RISKbottomEdge 13 10 10" xfId="19474"/>
    <cellStyle name="RISKbottomEdge 13 10 11" xfId="19475"/>
    <cellStyle name="RISKbottomEdge 13 10 12" xfId="19476"/>
    <cellStyle name="RISKbottomEdge 13 10 13" xfId="19477"/>
    <cellStyle name="RISKbottomEdge 13 10 2" xfId="19478"/>
    <cellStyle name="RISKbottomEdge 13 10 2 10" xfId="19479"/>
    <cellStyle name="RISKbottomEdge 13 10 2 11" xfId="19480"/>
    <cellStyle name="RISKbottomEdge 13 10 2 12" xfId="19481"/>
    <cellStyle name="RISKbottomEdge 13 10 2 2" xfId="19482"/>
    <cellStyle name="RISKbottomEdge 13 10 2 3" xfId="19483"/>
    <cellStyle name="RISKbottomEdge 13 10 2 4" xfId="19484"/>
    <cellStyle name="RISKbottomEdge 13 10 2 5" xfId="19485"/>
    <cellStyle name="RISKbottomEdge 13 10 2 6" xfId="19486"/>
    <cellStyle name="RISKbottomEdge 13 10 2 7" xfId="19487"/>
    <cellStyle name="RISKbottomEdge 13 10 2 8" xfId="19488"/>
    <cellStyle name="RISKbottomEdge 13 10 2 9" xfId="19489"/>
    <cellStyle name="RISKbottomEdge 13 10 3" xfId="19490"/>
    <cellStyle name="RISKbottomEdge 13 10 4" xfId="19491"/>
    <cellStyle name="RISKbottomEdge 13 10 5" xfId="19492"/>
    <cellStyle name="RISKbottomEdge 13 10 6" xfId="19493"/>
    <cellStyle name="RISKbottomEdge 13 10 7" xfId="19494"/>
    <cellStyle name="RISKbottomEdge 13 10 8" xfId="19495"/>
    <cellStyle name="RISKbottomEdge 13 10 9" xfId="19496"/>
    <cellStyle name="RISKbottomEdge 13 11" xfId="19497"/>
    <cellStyle name="RISKbottomEdge 13 11 10" xfId="19498"/>
    <cellStyle name="RISKbottomEdge 13 11 11" xfId="19499"/>
    <cellStyle name="RISKbottomEdge 13 11 12" xfId="19500"/>
    <cellStyle name="RISKbottomEdge 13 11 13" xfId="19501"/>
    <cellStyle name="RISKbottomEdge 13 11 2" xfId="19502"/>
    <cellStyle name="RISKbottomEdge 13 11 2 10" xfId="19503"/>
    <cellStyle name="RISKbottomEdge 13 11 2 11" xfId="19504"/>
    <cellStyle name="RISKbottomEdge 13 11 2 12" xfId="19505"/>
    <cellStyle name="RISKbottomEdge 13 11 2 2" xfId="19506"/>
    <cellStyle name="RISKbottomEdge 13 11 2 3" xfId="19507"/>
    <cellStyle name="RISKbottomEdge 13 11 2 4" xfId="19508"/>
    <cellStyle name="RISKbottomEdge 13 11 2 5" xfId="19509"/>
    <cellStyle name="RISKbottomEdge 13 11 2 6" xfId="19510"/>
    <cellStyle name="RISKbottomEdge 13 11 2 7" xfId="19511"/>
    <cellStyle name="RISKbottomEdge 13 11 2 8" xfId="19512"/>
    <cellStyle name="RISKbottomEdge 13 11 2 9" xfId="19513"/>
    <cellStyle name="RISKbottomEdge 13 11 3" xfId="19514"/>
    <cellStyle name="RISKbottomEdge 13 11 4" xfId="19515"/>
    <cellStyle name="RISKbottomEdge 13 11 5" xfId="19516"/>
    <cellStyle name="RISKbottomEdge 13 11 6" xfId="19517"/>
    <cellStyle name="RISKbottomEdge 13 11 7" xfId="19518"/>
    <cellStyle name="RISKbottomEdge 13 11 8" xfId="19519"/>
    <cellStyle name="RISKbottomEdge 13 11 9" xfId="19520"/>
    <cellStyle name="RISKbottomEdge 13 12" xfId="19521"/>
    <cellStyle name="RISKbottomEdge 13 12 10" xfId="19522"/>
    <cellStyle name="RISKbottomEdge 13 12 11" xfId="19523"/>
    <cellStyle name="RISKbottomEdge 13 12 12" xfId="19524"/>
    <cellStyle name="RISKbottomEdge 13 12 2" xfId="19525"/>
    <cellStyle name="RISKbottomEdge 13 12 3" xfId="19526"/>
    <cellStyle name="RISKbottomEdge 13 12 4" xfId="19527"/>
    <cellStyle name="RISKbottomEdge 13 12 5" xfId="19528"/>
    <cellStyle name="RISKbottomEdge 13 12 6" xfId="19529"/>
    <cellStyle name="RISKbottomEdge 13 12 7" xfId="19530"/>
    <cellStyle name="RISKbottomEdge 13 12 8" xfId="19531"/>
    <cellStyle name="RISKbottomEdge 13 12 9" xfId="19532"/>
    <cellStyle name="RISKbottomEdge 13 13" xfId="19533"/>
    <cellStyle name="RISKbottomEdge 13 14" xfId="19534"/>
    <cellStyle name="RISKbottomEdge 13 15" xfId="19535"/>
    <cellStyle name="RISKbottomEdge 13 16" xfId="19536"/>
    <cellStyle name="RISKbottomEdge 13 17" xfId="19537"/>
    <cellStyle name="RISKbottomEdge 13 18" xfId="19538"/>
    <cellStyle name="RISKbottomEdge 13 19" xfId="19539"/>
    <cellStyle name="RISKbottomEdge 13 2" xfId="19540"/>
    <cellStyle name="RISKbottomEdge 13 2 10" xfId="19541"/>
    <cellStyle name="RISKbottomEdge 13 2 11" xfId="19542"/>
    <cellStyle name="RISKbottomEdge 13 2 12" xfId="19543"/>
    <cellStyle name="RISKbottomEdge 13 2 13" xfId="19544"/>
    <cellStyle name="RISKbottomEdge 13 2 2" xfId="19545"/>
    <cellStyle name="RISKbottomEdge 13 2 2 10" xfId="19546"/>
    <cellStyle name="RISKbottomEdge 13 2 2 11" xfId="19547"/>
    <cellStyle name="RISKbottomEdge 13 2 2 12" xfId="19548"/>
    <cellStyle name="RISKbottomEdge 13 2 2 2" xfId="19549"/>
    <cellStyle name="RISKbottomEdge 13 2 2 3" xfId="19550"/>
    <cellStyle name="RISKbottomEdge 13 2 2 4" xfId="19551"/>
    <cellStyle name="RISKbottomEdge 13 2 2 5" xfId="19552"/>
    <cellStyle name="RISKbottomEdge 13 2 2 6" xfId="19553"/>
    <cellStyle name="RISKbottomEdge 13 2 2 7" xfId="19554"/>
    <cellStyle name="RISKbottomEdge 13 2 2 8" xfId="19555"/>
    <cellStyle name="RISKbottomEdge 13 2 2 9" xfId="19556"/>
    <cellStyle name="RISKbottomEdge 13 2 3" xfId="19557"/>
    <cellStyle name="RISKbottomEdge 13 2 4" xfId="19558"/>
    <cellStyle name="RISKbottomEdge 13 2 5" xfId="19559"/>
    <cellStyle name="RISKbottomEdge 13 2 6" xfId="19560"/>
    <cellStyle name="RISKbottomEdge 13 2 7" xfId="19561"/>
    <cellStyle name="RISKbottomEdge 13 2 8" xfId="19562"/>
    <cellStyle name="RISKbottomEdge 13 2 9" xfId="19563"/>
    <cellStyle name="RISKbottomEdge 13 20" xfId="19564"/>
    <cellStyle name="RISKbottomEdge 13 21" xfId="19565"/>
    <cellStyle name="RISKbottomEdge 13 22" xfId="19566"/>
    <cellStyle name="RISKbottomEdge 13 23" xfId="19567"/>
    <cellStyle name="RISKbottomEdge 13 3" xfId="19568"/>
    <cellStyle name="RISKbottomEdge 13 3 10" xfId="19569"/>
    <cellStyle name="RISKbottomEdge 13 3 11" xfId="19570"/>
    <cellStyle name="RISKbottomEdge 13 3 12" xfId="19571"/>
    <cellStyle name="RISKbottomEdge 13 3 13" xfId="19572"/>
    <cellStyle name="RISKbottomEdge 13 3 2" xfId="19573"/>
    <cellStyle name="RISKbottomEdge 13 3 2 10" xfId="19574"/>
    <cellStyle name="RISKbottomEdge 13 3 2 11" xfId="19575"/>
    <cellStyle name="RISKbottomEdge 13 3 2 12" xfId="19576"/>
    <cellStyle name="RISKbottomEdge 13 3 2 2" xfId="19577"/>
    <cellStyle name="RISKbottomEdge 13 3 2 3" xfId="19578"/>
    <cellStyle name="RISKbottomEdge 13 3 2 4" xfId="19579"/>
    <cellStyle name="RISKbottomEdge 13 3 2 5" xfId="19580"/>
    <cellStyle name="RISKbottomEdge 13 3 2 6" xfId="19581"/>
    <cellStyle name="RISKbottomEdge 13 3 2 7" xfId="19582"/>
    <cellStyle name="RISKbottomEdge 13 3 2 8" xfId="19583"/>
    <cellStyle name="RISKbottomEdge 13 3 2 9" xfId="19584"/>
    <cellStyle name="RISKbottomEdge 13 3 3" xfId="19585"/>
    <cellStyle name="RISKbottomEdge 13 3 4" xfId="19586"/>
    <cellStyle name="RISKbottomEdge 13 3 5" xfId="19587"/>
    <cellStyle name="RISKbottomEdge 13 3 6" xfId="19588"/>
    <cellStyle name="RISKbottomEdge 13 3 7" xfId="19589"/>
    <cellStyle name="RISKbottomEdge 13 3 8" xfId="19590"/>
    <cellStyle name="RISKbottomEdge 13 3 9" xfId="19591"/>
    <cellStyle name="RISKbottomEdge 13 4" xfId="19592"/>
    <cellStyle name="RISKbottomEdge 13 4 10" xfId="19593"/>
    <cellStyle name="RISKbottomEdge 13 4 11" xfId="19594"/>
    <cellStyle name="RISKbottomEdge 13 4 12" xfId="19595"/>
    <cellStyle name="RISKbottomEdge 13 4 13" xfId="19596"/>
    <cellStyle name="RISKbottomEdge 13 4 2" xfId="19597"/>
    <cellStyle name="RISKbottomEdge 13 4 2 10" xfId="19598"/>
    <cellStyle name="RISKbottomEdge 13 4 2 11" xfId="19599"/>
    <cellStyle name="RISKbottomEdge 13 4 2 12" xfId="19600"/>
    <cellStyle name="RISKbottomEdge 13 4 2 2" xfId="19601"/>
    <cellStyle name="RISKbottomEdge 13 4 2 3" xfId="19602"/>
    <cellStyle name="RISKbottomEdge 13 4 2 4" xfId="19603"/>
    <cellStyle name="RISKbottomEdge 13 4 2 5" xfId="19604"/>
    <cellStyle name="RISKbottomEdge 13 4 2 6" xfId="19605"/>
    <cellStyle name="RISKbottomEdge 13 4 2 7" xfId="19606"/>
    <cellStyle name="RISKbottomEdge 13 4 2 8" xfId="19607"/>
    <cellStyle name="RISKbottomEdge 13 4 2 9" xfId="19608"/>
    <cellStyle name="RISKbottomEdge 13 4 3" xfId="19609"/>
    <cellStyle name="RISKbottomEdge 13 4 4" xfId="19610"/>
    <cellStyle name="RISKbottomEdge 13 4 5" xfId="19611"/>
    <cellStyle name="RISKbottomEdge 13 4 6" xfId="19612"/>
    <cellStyle name="RISKbottomEdge 13 4 7" xfId="19613"/>
    <cellStyle name="RISKbottomEdge 13 4 8" xfId="19614"/>
    <cellStyle name="RISKbottomEdge 13 4 9" xfId="19615"/>
    <cellStyle name="RISKbottomEdge 13 5" xfId="19616"/>
    <cellStyle name="RISKbottomEdge 13 5 10" xfId="19617"/>
    <cellStyle name="RISKbottomEdge 13 5 11" xfId="19618"/>
    <cellStyle name="RISKbottomEdge 13 5 12" xfId="19619"/>
    <cellStyle name="RISKbottomEdge 13 5 13" xfId="19620"/>
    <cellStyle name="RISKbottomEdge 13 5 2" xfId="19621"/>
    <cellStyle name="RISKbottomEdge 13 5 2 10" xfId="19622"/>
    <cellStyle name="RISKbottomEdge 13 5 2 11" xfId="19623"/>
    <cellStyle name="RISKbottomEdge 13 5 2 12" xfId="19624"/>
    <cellStyle name="RISKbottomEdge 13 5 2 2" xfId="19625"/>
    <cellStyle name="RISKbottomEdge 13 5 2 3" xfId="19626"/>
    <cellStyle name="RISKbottomEdge 13 5 2 4" xfId="19627"/>
    <cellStyle name="RISKbottomEdge 13 5 2 5" xfId="19628"/>
    <cellStyle name="RISKbottomEdge 13 5 2 6" xfId="19629"/>
    <cellStyle name="RISKbottomEdge 13 5 2 7" xfId="19630"/>
    <cellStyle name="RISKbottomEdge 13 5 2 8" xfId="19631"/>
    <cellStyle name="RISKbottomEdge 13 5 2 9" xfId="19632"/>
    <cellStyle name="RISKbottomEdge 13 5 3" xfId="19633"/>
    <cellStyle name="RISKbottomEdge 13 5 4" xfId="19634"/>
    <cellStyle name="RISKbottomEdge 13 5 5" xfId="19635"/>
    <cellStyle name="RISKbottomEdge 13 5 6" xfId="19636"/>
    <cellStyle name="RISKbottomEdge 13 5 7" xfId="19637"/>
    <cellStyle name="RISKbottomEdge 13 5 8" xfId="19638"/>
    <cellStyle name="RISKbottomEdge 13 5 9" xfId="19639"/>
    <cellStyle name="RISKbottomEdge 13 6" xfId="19640"/>
    <cellStyle name="RISKbottomEdge 13 6 10" xfId="19641"/>
    <cellStyle name="RISKbottomEdge 13 6 11" xfId="19642"/>
    <cellStyle name="RISKbottomEdge 13 6 12" xfId="19643"/>
    <cellStyle name="RISKbottomEdge 13 6 13" xfId="19644"/>
    <cellStyle name="RISKbottomEdge 13 6 2" xfId="19645"/>
    <cellStyle name="RISKbottomEdge 13 6 2 10" xfId="19646"/>
    <cellStyle name="RISKbottomEdge 13 6 2 11" xfId="19647"/>
    <cellStyle name="RISKbottomEdge 13 6 2 12" xfId="19648"/>
    <cellStyle name="RISKbottomEdge 13 6 2 2" xfId="19649"/>
    <cellStyle name="RISKbottomEdge 13 6 2 3" xfId="19650"/>
    <cellStyle name="RISKbottomEdge 13 6 2 4" xfId="19651"/>
    <cellStyle name="RISKbottomEdge 13 6 2 5" xfId="19652"/>
    <cellStyle name="RISKbottomEdge 13 6 2 6" xfId="19653"/>
    <cellStyle name="RISKbottomEdge 13 6 2 7" xfId="19654"/>
    <cellStyle name="RISKbottomEdge 13 6 2 8" xfId="19655"/>
    <cellStyle name="RISKbottomEdge 13 6 2 9" xfId="19656"/>
    <cellStyle name="RISKbottomEdge 13 6 3" xfId="19657"/>
    <cellStyle name="RISKbottomEdge 13 6 4" xfId="19658"/>
    <cellStyle name="RISKbottomEdge 13 6 5" xfId="19659"/>
    <cellStyle name="RISKbottomEdge 13 6 6" xfId="19660"/>
    <cellStyle name="RISKbottomEdge 13 6 7" xfId="19661"/>
    <cellStyle name="RISKbottomEdge 13 6 8" xfId="19662"/>
    <cellStyle name="RISKbottomEdge 13 6 9" xfId="19663"/>
    <cellStyle name="RISKbottomEdge 13 7" xfId="19664"/>
    <cellStyle name="RISKbottomEdge 13 7 10" xfId="19665"/>
    <cellStyle name="RISKbottomEdge 13 7 11" xfId="19666"/>
    <cellStyle name="RISKbottomEdge 13 7 12" xfId="19667"/>
    <cellStyle name="RISKbottomEdge 13 7 13" xfId="19668"/>
    <cellStyle name="RISKbottomEdge 13 7 2" xfId="19669"/>
    <cellStyle name="RISKbottomEdge 13 7 2 10" xfId="19670"/>
    <cellStyle name="RISKbottomEdge 13 7 2 11" xfId="19671"/>
    <cellStyle name="RISKbottomEdge 13 7 2 12" xfId="19672"/>
    <cellStyle name="RISKbottomEdge 13 7 2 2" xfId="19673"/>
    <cellStyle name="RISKbottomEdge 13 7 2 3" xfId="19674"/>
    <cellStyle name="RISKbottomEdge 13 7 2 4" xfId="19675"/>
    <cellStyle name="RISKbottomEdge 13 7 2 5" xfId="19676"/>
    <cellStyle name="RISKbottomEdge 13 7 2 6" xfId="19677"/>
    <cellStyle name="RISKbottomEdge 13 7 2 7" xfId="19678"/>
    <cellStyle name="RISKbottomEdge 13 7 2 8" xfId="19679"/>
    <cellStyle name="RISKbottomEdge 13 7 2 9" xfId="19680"/>
    <cellStyle name="RISKbottomEdge 13 7 3" xfId="19681"/>
    <cellStyle name="RISKbottomEdge 13 7 4" xfId="19682"/>
    <cellStyle name="RISKbottomEdge 13 7 5" xfId="19683"/>
    <cellStyle name="RISKbottomEdge 13 7 6" xfId="19684"/>
    <cellStyle name="RISKbottomEdge 13 7 7" xfId="19685"/>
    <cellStyle name="RISKbottomEdge 13 7 8" xfId="19686"/>
    <cellStyle name="RISKbottomEdge 13 7 9" xfId="19687"/>
    <cellStyle name="RISKbottomEdge 13 8" xfId="19688"/>
    <cellStyle name="RISKbottomEdge 13 8 10" xfId="19689"/>
    <cellStyle name="RISKbottomEdge 13 8 11" xfId="19690"/>
    <cellStyle name="RISKbottomEdge 13 8 12" xfId="19691"/>
    <cellStyle name="RISKbottomEdge 13 8 13" xfId="19692"/>
    <cellStyle name="RISKbottomEdge 13 8 2" xfId="19693"/>
    <cellStyle name="RISKbottomEdge 13 8 2 10" xfId="19694"/>
    <cellStyle name="RISKbottomEdge 13 8 2 11" xfId="19695"/>
    <cellStyle name="RISKbottomEdge 13 8 2 12" xfId="19696"/>
    <cellStyle name="RISKbottomEdge 13 8 2 2" xfId="19697"/>
    <cellStyle name="RISKbottomEdge 13 8 2 3" xfId="19698"/>
    <cellStyle name="RISKbottomEdge 13 8 2 4" xfId="19699"/>
    <cellStyle name="RISKbottomEdge 13 8 2 5" xfId="19700"/>
    <cellStyle name="RISKbottomEdge 13 8 2 6" xfId="19701"/>
    <cellStyle name="RISKbottomEdge 13 8 2 7" xfId="19702"/>
    <cellStyle name="RISKbottomEdge 13 8 2 8" xfId="19703"/>
    <cellStyle name="RISKbottomEdge 13 8 2 9" xfId="19704"/>
    <cellStyle name="RISKbottomEdge 13 8 3" xfId="19705"/>
    <cellStyle name="RISKbottomEdge 13 8 4" xfId="19706"/>
    <cellStyle name="RISKbottomEdge 13 8 5" xfId="19707"/>
    <cellStyle name="RISKbottomEdge 13 8 6" xfId="19708"/>
    <cellStyle name="RISKbottomEdge 13 8 7" xfId="19709"/>
    <cellStyle name="RISKbottomEdge 13 8 8" xfId="19710"/>
    <cellStyle name="RISKbottomEdge 13 8 9" xfId="19711"/>
    <cellStyle name="RISKbottomEdge 13 9" xfId="19712"/>
    <cellStyle name="RISKbottomEdge 13 9 10" xfId="19713"/>
    <cellStyle name="RISKbottomEdge 13 9 11" xfId="19714"/>
    <cellStyle name="RISKbottomEdge 13 9 12" xfId="19715"/>
    <cellStyle name="RISKbottomEdge 13 9 13" xfId="19716"/>
    <cellStyle name="RISKbottomEdge 13 9 2" xfId="19717"/>
    <cellStyle name="RISKbottomEdge 13 9 2 10" xfId="19718"/>
    <cellStyle name="RISKbottomEdge 13 9 2 11" xfId="19719"/>
    <cellStyle name="RISKbottomEdge 13 9 2 12" xfId="19720"/>
    <cellStyle name="RISKbottomEdge 13 9 2 2" xfId="19721"/>
    <cellStyle name="RISKbottomEdge 13 9 2 3" xfId="19722"/>
    <cellStyle name="RISKbottomEdge 13 9 2 4" xfId="19723"/>
    <cellStyle name="RISKbottomEdge 13 9 2 5" xfId="19724"/>
    <cellStyle name="RISKbottomEdge 13 9 2 6" xfId="19725"/>
    <cellStyle name="RISKbottomEdge 13 9 2 7" xfId="19726"/>
    <cellStyle name="RISKbottomEdge 13 9 2 8" xfId="19727"/>
    <cellStyle name="RISKbottomEdge 13 9 2 9" xfId="19728"/>
    <cellStyle name="RISKbottomEdge 13 9 3" xfId="19729"/>
    <cellStyle name="RISKbottomEdge 13 9 4" xfId="19730"/>
    <cellStyle name="RISKbottomEdge 13 9 5" xfId="19731"/>
    <cellStyle name="RISKbottomEdge 13 9 6" xfId="19732"/>
    <cellStyle name="RISKbottomEdge 13 9 7" xfId="19733"/>
    <cellStyle name="RISKbottomEdge 13 9 8" xfId="19734"/>
    <cellStyle name="RISKbottomEdge 13 9 9" xfId="19735"/>
    <cellStyle name="RISKbottomEdge 14" xfId="19736"/>
    <cellStyle name="RISKbottomEdge 14 10" xfId="19737"/>
    <cellStyle name="RISKbottomEdge 14 11" xfId="19738"/>
    <cellStyle name="RISKbottomEdge 14 12" xfId="19739"/>
    <cellStyle name="RISKbottomEdge 14 13" xfId="19740"/>
    <cellStyle name="RISKbottomEdge 14 2" xfId="19741"/>
    <cellStyle name="RISKbottomEdge 14 2 10" xfId="19742"/>
    <cellStyle name="RISKbottomEdge 14 2 11" xfId="19743"/>
    <cellStyle name="RISKbottomEdge 14 2 12" xfId="19744"/>
    <cellStyle name="RISKbottomEdge 14 2 2" xfId="19745"/>
    <cellStyle name="RISKbottomEdge 14 2 3" xfId="19746"/>
    <cellStyle name="RISKbottomEdge 14 2 4" xfId="19747"/>
    <cellStyle name="RISKbottomEdge 14 2 5" xfId="19748"/>
    <cellStyle name="RISKbottomEdge 14 2 6" xfId="19749"/>
    <cellStyle name="RISKbottomEdge 14 2 7" xfId="19750"/>
    <cellStyle name="RISKbottomEdge 14 2 8" xfId="19751"/>
    <cellStyle name="RISKbottomEdge 14 2 9" xfId="19752"/>
    <cellStyle name="RISKbottomEdge 14 3" xfId="19753"/>
    <cellStyle name="RISKbottomEdge 14 4" xfId="19754"/>
    <cellStyle name="RISKbottomEdge 14 5" xfId="19755"/>
    <cellStyle name="RISKbottomEdge 14 6" xfId="19756"/>
    <cellStyle name="RISKbottomEdge 14 7" xfId="19757"/>
    <cellStyle name="RISKbottomEdge 14 8" xfId="19758"/>
    <cellStyle name="RISKbottomEdge 14 9" xfId="19759"/>
    <cellStyle name="RISKbottomEdge 15" xfId="19760"/>
    <cellStyle name="RISKbottomEdge 15 10" xfId="19761"/>
    <cellStyle name="RISKbottomEdge 15 11" xfId="19762"/>
    <cellStyle name="RISKbottomEdge 15 12" xfId="19763"/>
    <cellStyle name="RISKbottomEdge 15 13" xfId="19764"/>
    <cellStyle name="RISKbottomEdge 15 2" xfId="19765"/>
    <cellStyle name="RISKbottomEdge 15 2 10" xfId="19766"/>
    <cellStyle name="RISKbottomEdge 15 2 11" xfId="19767"/>
    <cellStyle name="RISKbottomEdge 15 2 12" xfId="19768"/>
    <cellStyle name="RISKbottomEdge 15 2 2" xfId="19769"/>
    <cellStyle name="RISKbottomEdge 15 2 3" xfId="19770"/>
    <cellStyle name="RISKbottomEdge 15 2 4" xfId="19771"/>
    <cellStyle name="RISKbottomEdge 15 2 5" xfId="19772"/>
    <cellStyle name="RISKbottomEdge 15 2 6" xfId="19773"/>
    <cellStyle name="RISKbottomEdge 15 2 7" xfId="19774"/>
    <cellStyle name="RISKbottomEdge 15 2 8" xfId="19775"/>
    <cellStyle name="RISKbottomEdge 15 2 9" xfId="19776"/>
    <cellStyle name="RISKbottomEdge 15 3" xfId="19777"/>
    <cellStyle name="RISKbottomEdge 15 4" xfId="19778"/>
    <cellStyle name="RISKbottomEdge 15 5" xfId="19779"/>
    <cellStyle name="RISKbottomEdge 15 6" xfId="19780"/>
    <cellStyle name="RISKbottomEdge 15 7" xfId="19781"/>
    <cellStyle name="RISKbottomEdge 15 8" xfId="19782"/>
    <cellStyle name="RISKbottomEdge 15 9" xfId="19783"/>
    <cellStyle name="RISKbottomEdge 16" xfId="19784"/>
    <cellStyle name="RISKbottomEdge 16 10" xfId="19785"/>
    <cellStyle name="RISKbottomEdge 16 11" xfId="19786"/>
    <cellStyle name="RISKbottomEdge 16 12" xfId="19787"/>
    <cellStyle name="RISKbottomEdge 16 13" xfId="19788"/>
    <cellStyle name="RISKbottomEdge 16 2" xfId="19789"/>
    <cellStyle name="RISKbottomEdge 16 2 10" xfId="19790"/>
    <cellStyle name="RISKbottomEdge 16 2 11" xfId="19791"/>
    <cellStyle name="RISKbottomEdge 16 2 12" xfId="19792"/>
    <cellStyle name="RISKbottomEdge 16 2 2" xfId="19793"/>
    <cellStyle name="RISKbottomEdge 16 2 3" xfId="19794"/>
    <cellStyle name="RISKbottomEdge 16 2 4" xfId="19795"/>
    <cellStyle name="RISKbottomEdge 16 2 5" xfId="19796"/>
    <cellStyle name="RISKbottomEdge 16 2 6" xfId="19797"/>
    <cellStyle name="RISKbottomEdge 16 2 7" xfId="19798"/>
    <cellStyle name="RISKbottomEdge 16 2 8" xfId="19799"/>
    <cellStyle name="RISKbottomEdge 16 2 9" xfId="19800"/>
    <cellStyle name="RISKbottomEdge 16 3" xfId="19801"/>
    <cellStyle name="RISKbottomEdge 16 4" xfId="19802"/>
    <cellStyle name="RISKbottomEdge 16 5" xfId="19803"/>
    <cellStyle name="RISKbottomEdge 16 6" xfId="19804"/>
    <cellStyle name="RISKbottomEdge 16 7" xfId="19805"/>
    <cellStyle name="RISKbottomEdge 16 8" xfId="19806"/>
    <cellStyle name="RISKbottomEdge 16 9" xfId="19807"/>
    <cellStyle name="RISKbottomEdge 17" xfId="19808"/>
    <cellStyle name="RISKbottomEdge 17 10" xfId="19809"/>
    <cellStyle name="RISKbottomEdge 17 11" xfId="19810"/>
    <cellStyle name="RISKbottomEdge 17 12" xfId="19811"/>
    <cellStyle name="RISKbottomEdge 17 13" xfId="19812"/>
    <cellStyle name="RISKbottomEdge 17 2" xfId="19813"/>
    <cellStyle name="RISKbottomEdge 17 2 10" xfId="19814"/>
    <cellStyle name="RISKbottomEdge 17 2 11" xfId="19815"/>
    <cellStyle name="RISKbottomEdge 17 2 12" xfId="19816"/>
    <cellStyle name="RISKbottomEdge 17 2 2" xfId="19817"/>
    <cellStyle name="RISKbottomEdge 17 2 3" xfId="19818"/>
    <cellStyle name="RISKbottomEdge 17 2 4" xfId="19819"/>
    <cellStyle name="RISKbottomEdge 17 2 5" xfId="19820"/>
    <cellStyle name="RISKbottomEdge 17 2 6" xfId="19821"/>
    <cellStyle name="RISKbottomEdge 17 2 7" xfId="19822"/>
    <cellStyle name="RISKbottomEdge 17 2 8" xfId="19823"/>
    <cellStyle name="RISKbottomEdge 17 2 9" xfId="19824"/>
    <cellStyle name="RISKbottomEdge 17 3" xfId="19825"/>
    <cellStyle name="RISKbottomEdge 17 4" xfId="19826"/>
    <cellStyle name="RISKbottomEdge 17 5" xfId="19827"/>
    <cellStyle name="RISKbottomEdge 17 6" xfId="19828"/>
    <cellStyle name="RISKbottomEdge 17 7" xfId="19829"/>
    <cellStyle name="RISKbottomEdge 17 8" xfId="19830"/>
    <cellStyle name="RISKbottomEdge 17 9" xfId="19831"/>
    <cellStyle name="RISKbottomEdge 18" xfId="19832"/>
    <cellStyle name="RISKbottomEdge 18 10" xfId="19833"/>
    <cellStyle name="RISKbottomEdge 18 11" xfId="19834"/>
    <cellStyle name="RISKbottomEdge 18 12" xfId="19835"/>
    <cellStyle name="RISKbottomEdge 18 13" xfId="19836"/>
    <cellStyle name="RISKbottomEdge 18 2" xfId="19837"/>
    <cellStyle name="RISKbottomEdge 18 2 10" xfId="19838"/>
    <cellStyle name="RISKbottomEdge 18 2 11" xfId="19839"/>
    <cellStyle name="RISKbottomEdge 18 2 12" xfId="19840"/>
    <cellStyle name="RISKbottomEdge 18 2 2" xfId="19841"/>
    <cellStyle name="RISKbottomEdge 18 2 3" xfId="19842"/>
    <cellStyle name="RISKbottomEdge 18 2 4" xfId="19843"/>
    <cellStyle name="RISKbottomEdge 18 2 5" xfId="19844"/>
    <cellStyle name="RISKbottomEdge 18 2 6" xfId="19845"/>
    <cellStyle name="RISKbottomEdge 18 2 7" xfId="19846"/>
    <cellStyle name="RISKbottomEdge 18 2 8" xfId="19847"/>
    <cellStyle name="RISKbottomEdge 18 2 9" xfId="19848"/>
    <cellStyle name="RISKbottomEdge 18 3" xfId="19849"/>
    <cellStyle name="RISKbottomEdge 18 4" xfId="19850"/>
    <cellStyle name="RISKbottomEdge 18 5" xfId="19851"/>
    <cellStyle name="RISKbottomEdge 18 6" xfId="19852"/>
    <cellStyle name="RISKbottomEdge 18 7" xfId="19853"/>
    <cellStyle name="RISKbottomEdge 18 8" xfId="19854"/>
    <cellStyle name="RISKbottomEdge 18 9" xfId="19855"/>
    <cellStyle name="RISKbottomEdge 19" xfId="19856"/>
    <cellStyle name="RISKbottomEdge 19 10" xfId="19857"/>
    <cellStyle name="RISKbottomEdge 19 11" xfId="19858"/>
    <cellStyle name="RISKbottomEdge 19 12" xfId="19859"/>
    <cellStyle name="RISKbottomEdge 19 13" xfId="19860"/>
    <cellStyle name="RISKbottomEdge 19 2" xfId="19861"/>
    <cellStyle name="RISKbottomEdge 19 2 10" xfId="19862"/>
    <cellStyle name="RISKbottomEdge 19 2 11" xfId="19863"/>
    <cellStyle name="RISKbottomEdge 19 2 12" xfId="19864"/>
    <cellStyle name="RISKbottomEdge 19 2 2" xfId="19865"/>
    <cellStyle name="RISKbottomEdge 19 2 3" xfId="19866"/>
    <cellStyle name="RISKbottomEdge 19 2 4" xfId="19867"/>
    <cellStyle name="RISKbottomEdge 19 2 5" xfId="19868"/>
    <cellStyle name="RISKbottomEdge 19 2 6" xfId="19869"/>
    <cellStyle name="RISKbottomEdge 19 2 7" xfId="19870"/>
    <cellStyle name="RISKbottomEdge 19 2 8" xfId="19871"/>
    <cellStyle name="RISKbottomEdge 19 2 9" xfId="19872"/>
    <cellStyle name="RISKbottomEdge 19 3" xfId="19873"/>
    <cellStyle name="RISKbottomEdge 19 4" xfId="19874"/>
    <cellStyle name="RISKbottomEdge 19 5" xfId="19875"/>
    <cellStyle name="RISKbottomEdge 19 6" xfId="19876"/>
    <cellStyle name="RISKbottomEdge 19 7" xfId="19877"/>
    <cellStyle name="RISKbottomEdge 19 8" xfId="19878"/>
    <cellStyle name="RISKbottomEdge 19 9" xfId="19879"/>
    <cellStyle name="RISKbottomEdge 2" xfId="19880"/>
    <cellStyle name="RISKbottomEdge 2 10" xfId="19881"/>
    <cellStyle name="RISKbottomEdge 2 10 10" xfId="19882"/>
    <cellStyle name="RISKbottomEdge 2 10 11" xfId="19883"/>
    <cellStyle name="RISKbottomEdge 2 10 12" xfId="19884"/>
    <cellStyle name="RISKbottomEdge 2 10 13" xfId="19885"/>
    <cellStyle name="RISKbottomEdge 2 10 2" xfId="19886"/>
    <cellStyle name="RISKbottomEdge 2 10 2 10" xfId="19887"/>
    <cellStyle name="RISKbottomEdge 2 10 2 11" xfId="19888"/>
    <cellStyle name="RISKbottomEdge 2 10 2 12" xfId="19889"/>
    <cellStyle name="RISKbottomEdge 2 10 2 2" xfId="19890"/>
    <cellStyle name="RISKbottomEdge 2 10 2 3" xfId="19891"/>
    <cellStyle name="RISKbottomEdge 2 10 2 4" xfId="19892"/>
    <cellStyle name="RISKbottomEdge 2 10 2 5" xfId="19893"/>
    <cellStyle name="RISKbottomEdge 2 10 2 6" xfId="19894"/>
    <cellStyle name="RISKbottomEdge 2 10 2 7" xfId="19895"/>
    <cellStyle name="RISKbottomEdge 2 10 2 8" xfId="19896"/>
    <cellStyle name="RISKbottomEdge 2 10 2 9" xfId="19897"/>
    <cellStyle name="RISKbottomEdge 2 10 3" xfId="19898"/>
    <cellStyle name="RISKbottomEdge 2 10 4" xfId="19899"/>
    <cellStyle name="RISKbottomEdge 2 10 5" xfId="19900"/>
    <cellStyle name="RISKbottomEdge 2 10 6" xfId="19901"/>
    <cellStyle name="RISKbottomEdge 2 10 7" xfId="19902"/>
    <cellStyle name="RISKbottomEdge 2 10 8" xfId="19903"/>
    <cellStyle name="RISKbottomEdge 2 10 9" xfId="19904"/>
    <cellStyle name="RISKbottomEdge 2 11" xfId="19905"/>
    <cellStyle name="RISKbottomEdge 2 11 10" xfId="19906"/>
    <cellStyle name="RISKbottomEdge 2 11 11" xfId="19907"/>
    <cellStyle name="RISKbottomEdge 2 11 12" xfId="19908"/>
    <cellStyle name="RISKbottomEdge 2 11 13" xfId="19909"/>
    <cellStyle name="RISKbottomEdge 2 11 2" xfId="19910"/>
    <cellStyle name="RISKbottomEdge 2 11 2 10" xfId="19911"/>
    <cellStyle name="RISKbottomEdge 2 11 2 11" xfId="19912"/>
    <cellStyle name="RISKbottomEdge 2 11 2 12" xfId="19913"/>
    <cellStyle name="RISKbottomEdge 2 11 2 2" xfId="19914"/>
    <cellStyle name="RISKbottomEdge 2 11 2 3" xfId="19915"/>
    <cellStyle name="RISKbottomEdge 2 11 2 4" xfId="19916"/>
    <cellStyle name="RISKbottomEdge 2 11 2 5" xfId="19917"/>
    <cellStyle name="RISKbottomEdge 2 11 2 6" xfId="19918"/>
    <cellStyle name="RISKbottomEdge 2 11 2 7" xfId="19919"/>
    <cellStyle name="RISKbottomEdge 2 11 2 8" xfId="19920"/>
    <cellStyle name="RISKbottomEdge 2 11 2 9" xfId="19921"/>
    <cellStyle name="RISKbottomEdge 2 11 3" xfId="19922"/>
    <cellStyle name="RISKbottomEdge 2 11 4" xfId="19923"/>
    <cellStyle name="RISKbottomEdge 2 11 5" xfId="19924"/>
    <cellStyle name="RISKbottomEdge 2 11 6" xfId="19925"/>
    <cellStyle name="RISKbottomEdge 2 11 7" xfId="19926"/>
    <cellStyle name="RISKbottomEdge 2 11 8" xfId="19927"/>
    <cellStyle name="RISKbottomEdge 2 11 9" xfId="19928"/>
    <cellStyle name="RISKbottomEdge 2 12" xfId="19929"/>
    <cellStyle name="RISKbottomEdge 2 12 10" xfId="19930"/>
    <cellStyle name="RISKbottomEdge 2 12 11" xfId="19931"/>
    <cellStyle name="RISKbottomEdge 2 12 12" xfId="19932"/>
    <cellStyle name="RISKbottomEdge 2 12 13" xfId="19933"/>
    <cellStyle name="RISKbottomEdge 2 12 2" xfId="19934"/>
    <cellStyle name="RISKbottomEdge 2 12 2 10" xfId="19935"/>
    <cellStyle name="RISKbottomEdge 2 12 2 11" xfId="19936"/>
    <cellStyle name="RISKbottomEdge 2 12 2 12" xfId="19937"/>
    <cellStyle name="RISKbottomEdge 2 12 2 2" xfId="19938"/>
    <cellStyle name="RISKbottomEdge 2 12 2 3" xfId="19939"/>
    <cellStyle name="RISKbottomEdge 2 12 2 4" xfId="19940"/>
    <cellStyle name="RISKbottomEdge 2 12 2 5" xfId="19941"/>
    <cellStyle name="RISKbottomEdge 2 12 2 6" xfId="19942"/>
    <cellStyle name="RISKbottomEdge 2 12 2 7" xfId="19943"/>
    <cellStyle name="RISKbottomEdge 2 12 2 8" xfId="19944"/>
    <cellStyle name="RISKbottomEdge 2 12 2 9" xfId="19945"/>
    <cellStyle name="RISKbottomEdge 2 12 3" xfId="19946"/>
    <cellStyle name="RISKbottomEdge 2 12 4" xfId="19947"/>
    <cellStyle name="RISKbottomEdge 2 12 5" xfId="19948"/>
    <cellStyle name="RISKbottomEdge 2 12 6" xfId="19949"/>
    <cellStyle name="RISKbottomEdge 2 12 7" xfId="19950"/>
    <cellStyle name="RISKbottomEdge 2 12 8" xfId="19951"/>
    <cellStyle name="RISKbottomEdge 2 12 9" xfId="19952"/>
    <cellStyle name="RISKbottomEdge 2 13" xfId="19953"/>
    <cellStyle name="RISKbottomEdge 2 13 10" xfId="19954"/>
    <cellStyle name="RISKbottomEdge 2 13 11" xfId="19955"/>
    <cellStyle name="RISKbottomEdge 2 13 12" xfId="19956"/>
    <cellStyle name="RISKbottomEdge 2 13 2" xfId="19957"/>
    <cellStyle name="RISKbottomEdge 2 13 3" xfId="19958"/>
    <cellStyle name="RISKbottomEdge 2 13 4" xfId="19959"/>
    <cellStyle name="RISKbottomEdge 2 13 5" xfId="19960"/>
    <cellStyle name="RISKbottomEdge 2 13 6" xfId="19961"/>
    <cellStyle name="RISKbottomEdge 2 13 7" xfId="19962"/>
    <cellStyle name="RISKbottomEdge 2 13 8" xfId="19963"/>
    <cellStyle name="RISKbottomEdge 2 13 9" xfId="19964"/>
    <cellStyle name="RISKbottomEdge 2 14" xfId="19965"/>
    <cellStyle name="RISKbottomEdge 2 15" xfId="19966"/>
    <cellStyle name="RISKbottomEdge 2 16" xfId="19967"/>
    <cellStyle name="RISKbottomEdge 2 17" xfId="19968"/>
    <cellStyle name="RISKbottomEdge 2 18" xfId="19969"/>
    <cellStyle name="RISKbottomEdge 2 19" xfId="19970"/>
    <cellStyle name="RISKbottomEdge 2 2" xfId="19971"/>
    <cellStyle name="RISKbottomEdge 2 2 10" xfId="19972"/>
    <cellStyle name="RISKbottomEdge 2 2 11" xfId="19973"/>
    <cellStyle name="RISKbottomEdge 2 2 12" xfId="19974"/>
    <cellStyle name="RISKbottomEdge 2 2 13" xfId="19975"/>
    <cellStyle name="RISKbottomEdge 2 2 2" xfId="19976"/>
    <cellStyle name="RISKbottomEdge 2 2 2 10" xfId="19977"/>
    <cellStyle name="RISKbottomEdge 2 2 2 11" xfId="19978"/>
    <cellStyle name="RISKbottomEdge 2 2 2 12" xfId="19979"/>
    <cellStyle name="RISKbottomEdge 2 2 2 2" xfId="19980"/>
    <cellStyle name="RISKbottomEdge 2 2 2 3" xfId="19981"/>
    <cellStyle name="RISKbottomEdge 2 2 2 4" xfId="19982"/>
    <cellStyle name="RISKbottomEdge 2 2 2 5" xfId="19983"/>
    <cellStyle name="RISKbottomEdge 2 2 2 6" xfId="19984"/>
    <cellStyle name="RISKbottomEdge 2 2 2 7" xfId="19985"/>
    <cellStyle name="RISKbottomEdge 2 2 2 8" xfId="19986"/>
    <cellStyle name="RISKbottomEdge 2 2 2 9" xfId="19987"/>
    <cellStyle name="RISKbottomEdge 2 2 3" xfId="19988"/>
    <cellStyle name="RISKbottomEdge 2 2 4" xfId="19989"/>
    <cellStyle name="RISKbottomEdge 2 2 5" xfId="19990"/>
    <cellStyle name="RISKbottomEdge 2 2 6" xfId="19991"/>
    <cellStyle name="RISKbottomEdge 2 2 7" xfId="19992"/>
    <cellStyle name="RISKbottomEdge 2 2 8" xfId="19993"/>
    <cellStyle name="RISKbottomEdge 2 2 9" xfId="19994"/>
    <cellStyle name="RISKbottomEdge 2 20" xfId="19995"/>
    <cellStyle name="RISKbottomEdge 2 21" xfId="19996"/>
    <cellStyle name="RISKbottomEdge 2 22" xfId="19997"/>
    <cellStyle name="RISKbottomEdge 2 23" xfId="19998"/>
    <cellStyle name="RISKbottomEdge 2 24" xfId="19999"/>
    <cellStyle name="RISKbottomEdge 2 3" xfId="20000"/>
    <cellStyle name="RISKbottomEdge 2 3 10" xfId="20001"/>
    <cellStyle name="RISKbottomEdge 2 3 11" xfId="20002"/>
    <cellStyle name="RISKbottomEdge 2 3 12" xfId="20003"/>
    <cellStyle name="RISKbottomEdge 2 3 13" xfId="20004"/>
    <cellStyle name="RISKbottomEdge 2 3 2" xfId="20005"/>
    <cellStyle name="RISKbottomEdge 2 3 2 10" xfId="20006"/>
    <cellStyle name="RISKbottomEdge 2 3 2 11" xfId="20007"/>
    <cellStyle name="RISKbottomEdge 2 3 2 12" xfId="20008"/>
    <cellStyle name="RISKbottomEdge 2 3 2 2" xfId="20009"/>
    <cellStyle name="RISKbottomEdge 2 3 2 3" xfId="20010"/>
    <cellStyle name="RISKbottomEdge 2 3 2 4" xfId="20011"/>
    <cellStyle name="RISKbottomEdge 2 3 2 5" xfId="20012"/>
    <cellStyle name="RISKbottomEdge 2 3 2 6" xfId="20013"/>
    <cellStyle name="RISKbottomEdge 2 3 2 7" xfId="20014"/>
    <cellStyle name="RISKbottomEdge 2 3 2 8" xfId="20015"/>
    <cellStyle name="RISKbottomEdge 2 3 2 9" xfId="20016"/>
    <cellStyle name="RISKbottomEdge 2 3 3" xfId="20017"/>
    <cellStyle name="RISKbottomEdge 2 3 4" xfId="20018"/>
    <cellStyle name="RISKbottomEdge 2 3 5" xfId="20019"/>
    <cellStyle name="RISKbottomEdge 2 3 6" xfId="20020"/>
    <cellStyle name="RISKbottomEdge 2 3 7" xfId="20021"/>
    <cellStyle name="RISKbottomEdge 2 3 8" xfId="20022"/>
    <cellStyle name="RISKbottomEdge 2 3 9" xfId="20023"/>
    <cellStyle name="RISKbottomEdge 2 4" xfId="20024"/>
    <cellStyle name="RISKbottomEdge 2 4 10" xfId="20025"/>
    <cellStyle name="RISKbottomEdge 2 4 11" xfId="20026"/>
    <cellStyle name="RISKbottomEdge 2 4 12" xfId="20027"/>
    <cellStyle name="RISKbottomEdge 2 4 13" xfId="20028"/>
    <cellStyle name="RISKbottomEdge 2 4 2" xfId="20029"/>
    <cellStyle name="RISKbottomEdge 2 4 2 10" xfId="20030"/>
    <cellStyle name="RISKbottomEdge 2 4 2 11" xfId="20031"/>
    <cellStyle name="RISKbottomEdge 2 4 2 12" xfId="20032"/>
    <cellStyle name="RISKbottomEdge 2 4 2 2" xfId="20033"/>
    <cellStyle name="RISKbottomEdge 2 4 2 3" xfId="20034"/>
    <cellStyle name="RISKbottomEdge 2 4 2 4" xfId="20035"/>
    <cellStyle name="RISKbottomEdge 2 4 2 5" xfId="20036"/>
    <cellStyle name="RISKbottomEdge 2 4 2 6" xfId="20037"/>
    <cellStyle name="RISKbottomEdge 2 4 2 7" xfId="20038"/>
    <cellStyle name="RISKbottomEdge 2 4 2 8" xfId="20039"/>
    <cellStyle name="RISKbottomEdge 2 4 2 9" xfId="20040"/>
    <cellStyle name="RISKbottomEdge 2 4 3" xfId="20041"/>
    <cellStyle name="RISKbottomEdge 2 4 4" xfId="20042"/>
    <cellStyle name="RISKbottomEdge 2 4 5" xfId="20043"/>
    <cellStyle name="RISKbottomEdge 2 4 6" xfId="20044"/>
    <cellStyle name="RISKbottomEdge 2 4 7" xfId="20045"/>
    <cellStyle name="RISKbottomEdge 2 4 8" xfId="20046"/>
    <cellStyle name="RISKbottomEdge 2 4 9" xfId="20047"/>
    <cellStyle name="RISKbottomEdge 2 5" xfId="20048"/>
    <cellStyle name="RISKbottomEdge 2 5 10" xfId="20049"/>
    <cellStyle name="RISKbottomEdge 2 5 11" xfId="20050"/>
    <cellStyle name="RISKbottomEdge 2 5 12" xfId="20051"/>
    <cellStyle name="RISKbottomEdge 2 5 13" xfId="20052"/>
    <cellStyle name="RISKbottomEdge 2 5 2" xfId="20053"/>
    <cellStyle name="RISKbottomEdge 2 5 2 10" xfId="20054"/>
    <cellStyle name="RISKbottomEdge 2 5 2 11" xfId="20055"/>
    <cellStyle name="RISKbottomEdge 2 5 2 12" xfId="20056"/>
    <cellStyle name="RISKbottomEdge 2 5 2 2" xfId="20057"/>
    <cellStyle name="RISKbottomEdge 2 5 2 3" xfId="20058"/>
    <cellStyle name="RISKbottomEdge 2 5 2 4" xfId="20059"/>
    <cellStyle name="RISKbottomEdge 2 5 2 5" xfId="20060"/>
    <cellStyle name="RISKbottomEdge 2 5 2 6" xfId="20061"/>
    <cellStyle name="RISKbottomEdge 2 5 2 7" xfId="20062"/>
    <cellStyle name="RISKbottomEdge 2 5 2 8" xfId="20063"/>
    <cellStyle name="RISKbottomEdge 2 5 2 9" xfId="20064"/>
    <cellStyle name="RISKbottomEdge 2 5 3" xfId="20065"/>
    <cellStyle name="RISKbottomEdge 2 5 4" xfId="20066"/>
    <cellStyle name="RISKbottomEdge 2 5 5" xfId="20067"/>
    <cellStyle name="RISKbottomEdge 2 5 6" xfId="20068"/>
    <cellStyle name="RISKbottomEdge 2 5 7" xfId="20069"/>
    <cellStyle name="RISKbottomEdge 2 5 8" xfId="20070"/>
    <cellStyle name="RISKbottomEdge 2 5 9" xfId="20071"/>
    <cellStyle name="RISKbottomEdge 2 6" xfId="20072"/>
    <cellStyle name="RISKbottomEdge 2 6 10" xfId="20073"/>
    <cellStyle name="RISKbottomEdge 2 6 11" xfId="20074"/>
    <cellStyle name="RISKbottomEdge 2 6 12" xfId="20075"/>
    <cellStyle name="RISKbottomEdge 2 6 13" xfId="20076"/>
    <cellStyle name="RISKbottomEdge 2 6 2" xfId="20077"/>
    <cellStyle name="RISKbottomEdge 2 6 2 10" xfId="20078"/>
    <cellStyle name="RISKbottomEdge 2 6 2 11" xfId="20079"/>
    <cellStyle name="RISKbottomEdge 2 6 2 12" xfId="20080"/>
    <cellStyle name="RISKbottomEdge 2 6 2 2" xfId="20081"/>
    <cellStyle name="RISKbottomEdge 2 6 2 3" xfId="20082"/>
    <cellStyle name="RISKbottomEdge 2 6 2 4" xfId="20083"/>
    <cellStyle name="RISKbottomEdge 2 6 2 5" xfId="20084"/>
    <cellStyle name="RISKbottomEdge 2 6 2 6" xfId="20085"/>
    <cellStyle name="RISKbottomEdge 2 6 2 7" xfId="20086"/>
    <cellStyle name="RISKbottomEdge 2 6 2 8" xfId="20087"/>
    <cellStyle name="RISKbottomEdge 2 6 2 9" xfId="20088"/>
    <cellStyle name="RISKbottomEdge 2 6 3" xfId="20089"/>
    <cellStyle name="RISKbottomEdge 2 6 4" xfId="20090"/>
    <cellStyle name="RISKbottomEdge 2 6 5" xfId="20091"/>
    <cellStyle name="RISKbottomEdge 2 6 6" xfId="20092"/>
    <cellStyle name="RISKbottomEdge 2 6 7" xfId="20093"/>
    <cellStyle name="RISKbottomEdge 2 6 8" xfId="20094"/>
    <cellStyle name="RISKbottomEdge 2 6 9" xfId="20095"/>
    <cellStyle name="RISKbottomEdge 2 7" xfId="20096"/>
    <cellStyle name="RISKbottomEdge 2 7 10" xfId="20097"/>
    <cellStyle name="RISKbottomEdge 2 7 11" xfId="20098"/>
    <cellStyle name="RISKbottomEdge 2 7 12" xfId="20099"/>
    <cellStyle name="RISKbottomEdge 2 7 13" xfId="20100"/>
    <cellStyle name="RISKbottomEdge 2 7 2" xfId="20101"/>
    <cellStyle name="RISKbottomEdge 2 7 2 10" xfId="20102"/>
    <cellStyle name="RISKbottomEdge 2 7 2 11" xfId="20103"/>
    <cellStyle name="RISKbottomEdge 2 7 2 12" xfId="20104"/>
    <cellStyle name="RISKbottomEdge 2 7 2 2" xfId="20105"/>
    <cellStyle name="RISKbottomEdge 2 7 2 3" xfId="20106"/>
    <cellStyle name="RISKbottomEdge 2 7 2 4" xfId="20107"/>
    <cellStyle name="RISKbottomEdge 2 7 2 5" xfId="20108"/>
    <cellStyle name="RISKbottomEdge 2 7 2 6" xfId="20109"/>
    <cellStyle name="RISKbottomEdge 2 7 2 7" xfId="20110"/>
    <cellStyle name="RISKbottomEdge 2 7 2 8" xfId="20111"/>
    <cellStyle name="RISKbottomEdge 2 7 2 9" xfId="20112"/>
    <cellStyle name="RISKbottomEdge 2 7 3" xfId="20113"/>
    <cellStyle name="RISKbottomEdge 2 7 4" xfId="20114"/>
    <cellStyle name="RISKbottomEdge 2 7 5" xfId="20115"/>
    <cellStyle name="RISKbottomEdge 2 7 6" xfId="20116"/>
    <cellStyle name="RISKbottomEdge 2 7 7" xfId="20117"/>
    <cellStyle name="RISKbottomEdge 2 7 8" xfId="20118"/>
    <cellStyle name="RISKbottomEdge 2 7 9" xfId="20119"/>
    <cellStyle name="RISKbottomEdge 2 8" xfId="20120"/>
    <cellStyle name="RISKbottomEdge 2 8 10" xfId="20121"/>
    <cellStyle name="RISKbottomEdge 2 8 11" xfId="20122"/>
    <cellStyle name="RISKbottomEdge 2 8 12" xfId="20123"/>
    <cellStyle name="RISKbottomEdge 2 8 13" xfId="20124"/>
    <cellStyle name="RISKbottomEdge 2 8 2" xfId="20125"/>
    <cellStyle name="RISKbottomEdge 2 8 2 10" xfId="20126"/>
    <cellStyle name="RISKbottomEdge 2 8 2 11" xfId="20127"/>
    <cellStyle name="RISKbottomEdge 2 8 2 12" xfId="20128"/>
    <cellStyle name="RISKbottomEdge 2 8 2 2" xfId="20129"/>
    <cellStyle name="RISKbottomEdge 2 8 2 3" xfId="20130"/>
    <cellStyle name="RISKbottomEdge 2 8 2 4" xfId="20131"/>
    <cellStyle name="RISKbottomEdge 2 8 2 5" xfId="20132"/>
    <cellStyle name="RISKbottomEdge 2 8 2 6" xfId="20133"/>
    <cellStyle name="RISKbottomEdge 2 8 2 7" xfId="20134"/>
    <cellStyle name="RISKbottomEdge 2 8 2 8" xfId="20135"/>
    <cellStyle name="RISKbottomEdge 2 8 2 9" xfId="20136"/>
    <cellStyle name="RISKbottomEdge 2 8 3" xfId="20137"/>
    <cellStyle name="RISKbottomEdge 2 8 4" xfId="20138"/>
    <cellStyle name="RISKbottomEdge 2 8 5" xfId="20139"/>
    <cellStyle name="RISKbottomEdge 2 8 6" xfId="20140"/>
    <cellStyle name="RISKbottomEdge 2 8 7" xfId="20141"/>
    <cellStyle name="RISKbottomEdge 2 8 8" xfId="20142"/>
    <cellStyle name="RISKbottomEdge 2 8 9" xfId="20143"/>
    <cellStyle name="RISKbottomEdge 2 9" xfId="20144"/>
    <cellStyle name="RISKbottomEdge 2 9 10" xfId="20145"/>
    <cellStyle name="RISKbottomEdge 2 9 11" xfId="20146"/>
    <cellStyle name="RISKbottomEdge 2 9 12" xfId="20147"/>
    <cellStyle name="RISKbottomEdge 2 9 13" xfId="20148"/>
    <cellStyle name="RISKbottomEdge 2 9 2" xfId="20149"/>
    <cellStyle name="RISKbottomEdge 2 9 2 10" xfId="20150"/>
    <cellStyle name="RISKbottomEdge 2 9 2 11" xfId="20151"/>
    <cellStyle name="RISKbottomEdge 2 9 2 12" xfId="20152"/>
    <cellStyle name="RISKbottomEdge 2 9 2 2" xfId="20153"/>
    <cellStyle name="RISKbottomEdge 2 9 2 3" xfId="20154"/>
    <cellStyle name="RISKbottomEdge 2 9 2 4" xfId="20155"/>
    <cellStyle name="RISKbottomEdge 2 9 2 5" xfId="20156"/>
    <cellStyle name="RISKbottomEdge 2 9 2 6" xfId="20157"/>
    <cellStyle name="RISKbottomEdge 2 9 2 7" xfId="20158"/>
    <cellStyle name="RISKbottomEdge 2 9 2 8" xfId="20159"/>
    <cellStyle name="RISKbottomEdge 2 9 2 9" xfId="20160"/>
    <cellStyle name="RISKbottomEdge 2 9 3" xfId="20161"/>
    <cellStyle name="RISKbottomEdge 2 9 4" xfId="20162"/>
    <cellStyle name="RISKbottomEdge 2 9 5" xfId="20163"/>
    <cellStyle name="RISKbottomEdge 2 9 6" xfId="20164"/>
    <cellStyle name="RISKbottomEdge 2 9 7" xfId="20165"/>
    <cellStyle name="RISKbottomEdge 2 9 8" xfId="20166"/>
    <cellStyle name="RISKbottomEdge 2 9 9" xfId="20167"/>
    <cellStyle name="RISKbottomEdge 20" xfId="20168"/>
    <cellStyle name="RISKbottomEdge 20 10" xfId="20169"/>
    <cellStyle name="RISKbottomEdge 20 11" xfId="20170"/>
    <cellStyle name="RISKbottomEdge 20 12" xfId="20171"/>
    <cellStyle name="RISKbottomEdge 20 13" xfId="20172"/>
    <cellStyle name="RISKbottomEdge 20 2" xfId="20173"/>
    <cellStyle name="RISKbottomEdge 20 2 10" xfId="20174"/>
    <cellStyle name="RISKbottomEdge 20 2 11" xfId="20175"/>
    <cellStyle name="RISKbottomEdge 20 2 12" xfId="20176"/>
    <cellStyle name="RISKbottomEdge 20 2 2" xfId="20177"/>
    <cellStyle name="RISKbottomEdge 20 2 3" xfId="20178"/>
    <cellStyle name="RISKbottomEdge 20 2 4" xfId="20179"/>
    <cellStyle name="RISKbottomEdge 20 2 5" xfId="20180"/>
    <cellStyle name="RISKbottomEdge 20 2 6" xfId="20181"/>
    <cellStyle name="RISKbottomEdge 20 2 7" xfId="20182"/>
    <cellStyle name="RISKbottomEdge 20 2 8" xfId="20183"/>
    <cellStyle name="RISKbottomEdge 20 2 9" xfId="20184"/>
    <cellStyle name="RISKbottomEdge 20 3" xfId="20185"/>
    <cellStyle name="RISKbottomEdge 20 4" xfId="20186"/>
    <cellStyle name="RISKbottomEdge 20 5" xfId="20187"/>
    <cellStyle name="RISKbottomEdge 20 6" xfId="20188"/>
    <cellStyle name="RISKbottomEdge 20 7" xfId="20189"/>
    <cellStyle name="RISKbottomEdge 20 8" xfId="20190"/>
    <cellStyle name="RISKbottomEdge 20 9" xfId="20191"/>
    <cellStyle name="RISKbottomEdge 21" xfId="20192"/>
    <cellStyle name="RISKbottomEdge 21 10" xfId="20193"/>
    <cellStyle name="RISKbottomEdge 21 11" xfId="20194"/>
    <cellStyle name="RISKbottomEdge 21 12" xfId="20195"/>
    <cellStyle name="RISKbottomEdge 21 13" xfId="20196"/>
    <cellStyle name="RISKbottomEdge 21 2" xfId="20197"/>
    <cellStyle name="RISKbottomEdge 21 2 10" xfId="20198"/>
    <cellStyle name="RISKbottomEdge 21 2 11" xfId="20199"/>
    <cellStyle name="RISKbottomEdge 21 2 12" xfId="20200"/>
    <cellStyle name="RISKbottomEdge 21 2 2" xfId="20201"/>
    <cellStyle name="RISKbottomEdge 21 2 3" xfId="20202"/>
    <cellStyle name="RISKbottomEdge 21 2 4" xfId="20203"/>
    <cellStyle name="RISKbottomEdge 21 2 5" xfId="20204"/>
    <cellStyle name="RISKbottomEdge 21 2 6" xfId="20205"/>
    <cellStyle name="RISKbottomEdge 21 2 7" xfId="20206"/>
    <cellStyle name="RISKbottomEdge 21 2 8" xfId="20207"/>
    <cellStyle name="RISKbottomEdge 21 2 9" xfId="20208"/>
    <cellStyle name="RISKbottomEdge 21 3" xfId="20209"/>
    <cellStyle name="RISKbottomEdge 21 4" xfId="20210"/>
    <cellStyle name="RISKbottomEdge 21 5" xfId="20211"/>
    <cellStyle name="RISKbottomEdge 21 6" xfId="20212"/>
    <cellStyle name="RISKbottomEdge 21 7" xfId="20213"/>
    <cellStyle name="RISKbottomEdge 21 8" xfId="20214"/>
    <cellStyle name="RISKbottomEdge 21 9" xfId="20215"/>
    <cellStyle name="RISKbottomEdge 22" xfId="20216"/>
    <cellStyle name="RISKbottomEdge 22 10" xfId="20217"/>
    <cellStyle name="RISKbottomEdge 22 11" xfId="20218"/>
    <cellStyle name="RISKbottomEdge 22 12" xfId="20219"/>
    <cellStyle name="RISKbottomEdge 22 13" xfId="20220"/>
    <cellStyle name="RISKbottomEdge 22 2" xfId="20221"/>
    <cellStyle name="RISKbottomEdge 22 2 10" xfId="20222"/>
    <cellStyle name="RISKbottomEdge 22 2 11" xfId="20223"/>
    <cellStyle name="RISKbottomEdge 22 2 12" xfId="20224"/>
    <cellStyle name="RISKbottomEdge 22 2 2" xfId="20225"/>
    <cellStyle name="RISKbottomEdge 22 2 3" xfId="20226"/>
    <cellStyle name="RISKbottomEdge 22 2 4" xfId="20227"/>
    <cellStyle name="RISKbottomEdge 22 2 5" xfId="20228"/>
    <cellStyle name="RISKbottomEdge 22 2 6" xfId="20229"/>
    <cellStyle name="RISKbottomEdge 22 2 7" xfId="20230"/>
    <cellStyle name="RISKbottomEdge 22 2 8" xfId="20231"/>
    <cellStyle name="RISKbottomEdge 22 2 9" xfId="20232"/>
    <cellStyle name="RISKbottomEdge 22 3" xfId="20233"/>
    <cellStyle name="RISKbottomEdge 22 4" xfId="20234"/>
    <cellStyle name="RISKbottomEdge 22 5" xfId="20235"/>
    <cellStyle name="RISKbottomEdge 22 6" xfId="20236"/>
    <cellStyle name="RISKbottomEdge 22 7" xfId="20237"/>
    <cellStyle name="RISKbottomEdge 22 8" xfId="20238"/>
    <cellStyle name="RISKbottomEdge 22 9" xfId="20239"/>
    <cellStyle name="RISKbottomEdge 23" xfId="20240"/>
    <cellStyle name="RISKbottomEdge 23 10" xfId="20241"/>
    <cellStyle name="RISKbottomEdge 23 11" xfId="20242"/>
    <cellStyle name="RISKbottomEdge 23 12" xfId="20243"/>
    <cellStyle name="RISKbottomEdge 23 13" xfId="20244"/>
    <cellStyle name="RISKbottomEdge 23 2" xfId="20245"/>
    <cellStyle name="RISKbottomEdge 23 2 10" xfId="20246"/>
    <cellStyle name="RISKbottomEdge 23 2 11" xfId="20247"/>
    <cellStyle name="RISKbottomEdge 23 2 12" xfId="20248"/>
    <cellStyle name="RISKbottomEdge 23 2 2" xfId="20249"/>
    <cellStyle name="RISKbottomEdge 23 2 3" xfId="20250"/>
    <cellStyle name="RISKbottomEdge 23 2 4" xfId="20251"/>
    <cellStyle name="RISKbottomEdge 23 2 5" xfId="20252"/>
    <cellStyle name="RISKbottomEdge 23 2 6" xfId="20253"/>
    <cellStyle name="RISKbottomEdge 23 2 7" xfId="20254"/>
    <cellStyle name="RISKbottomEdge 23 2 8" xfId="20255"/>
    <cellStyle name="RISKbottomEdge 23 2 9" xfId="20256"/>
    <cellStyle name="RISKbottomEdge 23 3" xfId="20257"/>
    <cellStyle name="RISKbottomEdge 23 4" xfId="20258"/>
    <cellStyle name="RISKbottomEdge 23 5" xfId="20259"/>
    <cellStyle name="RISKbottomEdge 23 6" xfId="20260"/>
    <cellStyle name="RISKbottomEdge 23 7" xfId="20261"/>
    <cellStyle name="RISKbottomEdge 23 8" xfId="20262"/>
    <cellStyle name="RISKbottomEdge 23 9" xfId="20263"/>
    <cellStyle name="RISKbottomEdge 24" xfId="20264"/>
    <cellStyle name="RISKbottomEdge 24 10" xfId="20265"/>
    <cellStyle name="RISKbottomEdge 24 11" xfId="20266"/>
    <cellStyle name="RISKbottomEdge 24 12" xfId="20267"/>
    <cellStyle name="RISKbottomEdge 24 13" xfId="20268"/>
    <cellStyle name="RISKbottomEdge 24 2" xfId="20269"/>
    <cellStyle name="RISKbottomEdge 24 2 10" xfId="20270"/>
    <cellStyle name="RISKbottomEdge 24 2 11" xfId="20271"/>
    <cellStyle name="RISKbottomEdge 24 2 12" xfId="20272"/>
    <cellStyle name="RISKbottomEdge 24 2 2" xfId="20273"/>
    <cellStyle name="RISKbottomEdge 24 2 3" xfId="20274"/>
    <cellStyle name="RISKbottomEdge 24 2 4" xfId="20275"/>
    <cellStyle name="RISKbottomEdge 24 2 5" xfId="20276"/>
    <cellStyle name="RISKbottomEdge 24 2 6" xfId="20277"/>
    <cellStyle name="RISKbottomEdge 24 2 7" xfId="20278"/>
    <cellStyle name="RISKbottomEdge 24 2 8" xfId="20279"/>
    <cellStyle name="RISKbottomEdge 24 2 9" xfId="20280"/>
    <cellStyle name="RISKbottomEdge 24 3" xfId="20281"/>
    <cellStyle name="RISKbottomEdge 24 4" xfId="20282"/>
    <cellStyle name="RISKbottomEdge 24 5" xfId="20283"/>
    <cellStyle name="RISKbottomEdge 24 6" xfId="20284"/>
    <cellStyle name="RISKbottomEdge 24 7" xfId="20285"/>
    <cellStyle name="RISKbottomEdge 24 8" xfId="20286"/>
    <cellStyle name="RISKbottomEdge 24 9" xfId="20287"/>
    <cellStyle name="RISKbottomEdge 25" xfId="20288"/>
    <cellStyle name="RISKbottomEdge 25 10" xfId="20289"/>
    <cellStyle name="RISKbottomEdge 25 11" xfId="20290"/>
    <cellStyle name="RISKbottomEdge 25 12" xfId="20291"/>
    <cellStyle name="RISKbottomEdge 25 2" xfId="20292"/>
    <cellStyle name="RISKbottomEdge 25 3" xfId="20293"/>
    <cellStyle name="RISKbottomEdge 25 4" xfId="20294"/>
    <cellStyle name="RISKbottomEdge 25 5" xfId="20295"/>
    <cellStyle name="RISKbottomEdge 25 6" xfId="20296"/>
    <cellStyle name="RISKbottomEdge 25 7" xfId="20297"/>
    <cellStyle name="RISKbottomEdge 25 8" xfId="20298"/>
    <cellStyle name="RISKbottomEdge 25 9" xfId="20299"/>
    <cellStyle name="RISKbottomEdge 26" xfId="20300"/>
    <cellStyle name="RISKbottomEdge 27" xfId="20301"/>
    <cellStyle name="RISKbottomEdge 28" xfId="20302"/>
    <cellStyle name="RISKbottomEdge 29" xfId="20303"/>
    <cellStyle name="RISKbottomEdge 3" xfId="20304"/>
    <cellStyle name="RISKbottomEdge 3 10" xfId="20305"/>
    <cellStyle name="RISKbottomEdge 3 10 10" xfId="20306"/>
    <cellStyle name="RISKbottomEdge 3 10 11" xfId="20307"/>
    <cellStyle name="RISKbottomEdge 3 10 12" xfId="20308"/>
    <cellStyle name="RISKbottomEdge 3 10 13" xfId="20309"/>
    <cellStyle name="RISKbottomEdge 3 10 2" xfId="20310"/>
    <cellStyle name="RISKbottomEdge 3 10 2 10" xfId="20311"/>
    <cellStyle name="RISKbottomEdge 3 10 2 11" xfId="20312"/>
    <cellStyle name="RISKbottomEdge 3 10 2 12" xfId="20313"/>
    <cellStyle name="RISKbottomEdge 3 10 2 2" xfId="20314"/>
    <cellStyle name="RISKbottomEdge 3 10 2 3" xfId="20315"/>
    <cellStyle name="RISKbottomEdge 3 10 2 4" xfId="20316"/>
    <cellStyle name="RISKbottomEdge 3 10 2 5" xfId="20317"/>
    <cellStyle name="RISKbottomEdge 3 10 2 6" xfId="20318"/>
    <cellStyle name="RISKbottomEdge 3 10 2 7" xfId="20319"/>
    <cellStyle name="RISKbottomEdge 3 10 2 8" xfId="20320"/>
    <cellStyle name="RISKbottomEdge 3 10 2 9" xfId="20321"/>
    <cellStyle name="RISKbottomEdge 3 10 3" xfId="20322"/>
    <cellStyle name="RISKbottomEdge 3 10 4" xfId="20323"/>
    <cellStyle name="RISKbottomEdge 3 10 5" xfId="20324"/>
    <cellStyle name="RISKbottomEdge 3 10 6" xfId="20325"/>
    <cellStyle name="RISKbottomEdge 3 10 7" xfId="20326"/>
    <cellStyle name="RISKbottomEdge 3 10 8" xfId="20327"/>
    <cellStyle name="RISKbottomEdge 3 10 9" xfId="20328"/>
    <cellStyle name="RISKbottomEdge 3 11" xfId="20329"/>
    <cellStyle name="RISKbottomEdge 3 11 10" xfId="20330"/>
    <cellStyle name="RISKbottomEdge 3 11 11" xfId="20331"/>
    <cellStyle name="RISKbottomEdge 3 11 12" xfId="20332"/>
    <cellStyle name="RISKbottomEdge 3 11 13" xfId="20333"/>
    <cellStyle name="RISKbottomEdge 3 11 2" xfId="20334"/>
    <cellStyle name="RISKbottomEdge 3 11 2 10" xfId="20335"/>
    <cellStyle name="RISKbottomEdge 3 11 2 11" xfId="20336"/>
    <cellStyle name="RISKbottomEdge 3 11 2 12" xfId="20337"/>
    <cellStyle name="RISKbottomEdge 3 11 2 2" xfId="20338"/>
    <cellStyle name="RISKbottomEdge 3 11 2 3" xfId="20339"/>
    <cellStyle name="RISKbottomEdge 3 11 2 4" xfId="20340"/>
    <cellStyle name="RISKbottomEdge 3 11 2 5" xfId="20341"/>
    <cellStyle name="RISKbottomEdge 3 11 2 6" xfId="20342"/>
    <cellStyle name="RISKbottomEdge 3 11 2 7" xfId="20343"/>
    <cellStyle name="RISKbottomEdge 3 11 2 8" xfId="20344"/>
    <cellStyle name="RISKbottomEdge 3 11 2 9" xfId="20345"/>
    <cellStyle name="RISKbottomEdge 3 11 3" xfId="20346"/>
    <cellStyle name="RISKbottomEdge 3 11 4" xfId="20347"/>
    <cellStyle name="RISKbottomEdge 3 11 5" xfId="20348"/>
    <cellStyle name="RISKbottomEdge 3 11 6" xfId="20349"/>
    <cellStyle name="RISKbottomEdge 3 11 7" xfId="20350"/>
    <cellStyle name="RISKbottomEdge 3 11 8" xfId="20351"/>
    <cellStyle name="RISKbottomEdge 3 11 9" xfId="20352"/>
    <cellStyle name="RISKbottomEdge 3 12" xfId="20353"/>
    <cellStyle name="RISKbottomEdge 3 12 10" xfId="20354"/>
    <cellStyle name="RISKbottomEdge 3 12 11" xfId="20355"/>
    <cellStyle name="RISKbottomEdge 3 12 12" xfId="20356"/>
    <cellStyle name="RISKbottomEdge 3 12 13" xfId="20357"/>
    <cellStyle name="RISKbottomEdge 3 12 2" xfId="20358"/>
    <cellStyle name="RISKbottomEdge 3 12 2 10" xfId="20359"/>
    <cellStyle name="RISKbottomEdge 3 12 2 11" xfId="20360"/>
    <cellStyle name="RISKbottomEdge 3 12 2 12" xfId="20361"/>
    <cellStyle name="RISKbottomEdge 3 12 2 2" xfId="20362"/>
    <cellStyle name="RISKbottomEdge 3 12 2 3" xfId="20363"/>
    <cellStyle name="RISKbottomEdge 3 12 2 4" xfId="20364"/>
    <cellStyle name="RISKbottomEdge 3 12 2 5" xfId="20365"/>
    <cellStyle name="RISKbottomEdge 3 12 2 6" xfId="20366"/>
    <cellStyle name="RISKbottomEdge 3 12 2 7" xfId="20367"/>
    <cellStyle name="RISKbottomEdge 3 12 2 8" xfId="20368"/>
    <cellStyle name="RISKbottomEdge 3 12 2 9" xfId="20369"/>
    <cellStyle name="RISKbottomEdge 3 12 3" xfId="20370"/>
    <cellStyle name="RISKbottomEdge 3 12 4" xfId="20371"/>
    <cellStyle name="RISKbottomEdge 3 12 5" xfId="20372"/>
    <cellStyle name="RISKbottomEdge 3 12 6" xfId="20373"/>
    <cellStyle name="RISKbottomEdge 3 12 7" xfId="20374"/>
    <cellStyle name="RISKbottomEdge 3 12 8" xfId="20375"/>
    <cellStyle name="RISKbottomEdge 3 12 9" xfId="20376"/>
    <cellStyle name="RISKbottomEdge 3 13" xfId="20377"/>
    <cellStyle name="RISKbottomEdge 3 13 10" xfId="20378"/>
    <cellStyle name="RISKbottomEdge 3 13 11" xfId="20379"/>
    <cellStyle name="RISKbottomEdge 3 13 12" xfId="20380"/>
    <cellStyle name="RISKbottomEdge 3 13 2" xfId="20381"/>
    <cellStyle name="RISKbottomEdge 3 13 3" xfId="20382"/>
    <cellStyle name="RISKbottomEdge 3 13 4" xfId="20383"/>
    <cellStyle name="RISKbottomEdge 3 13 5" xfId="20384"/>
    <cellStyle name="RISKbottomEdge 3 13 6" xfId="20385"/>
    <cellStyle name="RISKbottomEdge 3 13 7" xfId="20386"/>
    <cellStyle name="RISKbottomEdge 3 13 8" xfId="20387"/>
    <cellStyle name="RISKbottomEdge 3 13 9" xfId="20388"/>
    <cellStyle name="RISKbottomEdge 3 14" xfId="20389"/>
    <cellStyle name="RISKbottomEdge 3 15" xfId="20390"/>
    <cellStyle name="RISKbottomEdge 3 16" xfId="20391"/>
    <cellStyle name="RISKbottomEdge 3 17" xfId="20392"/>
    <cellStyle name="RISKbottomEdge 3 18" xfId="20393"/>
    <cellStyle name="RISKbottomEdge 3 19" xfId="20394"/>
    <cellStyle name="RISKbottomEdge 3 2" xfId="20395"/>
    <cellStyle name="RISKbottomEdge 3 2 10" xfId="20396"/>
    <cellStyle name="RISKbottomEdge 3 2 11" xfId="20397"/>
    <cellStyle name="RISKbottomEdge 3 2 12" xfId="20398"/>
    <cellStyle name="RISKbottomEdge 3 2 13" xfId="20399"/>
    <cellStyle name="RISKbottomEdge 3 2 2" xfId="20400"/>
    <cellStyle name="RISKbottomEdge 3 2 2 10" xfId="20401"/>
    <cellStyle name="RISKbottomEdge 3 2 2 11" xfId="20402"/>
    <cellStyle name="RISKbottomEdge 3 2 2 12" xfId="20403"/>
    <cellStyle name="RISKbottomEdge 3 2 2 2" xfId="20404"/>
    <cellStyle name="RISKbottomEdge 3 2 2 3" xfId="20405"/>
    <cellStyle name="RISKbottomEdge 3 2 2 4" xfId="20406"/>
    <cellStyle name="RISKbottomEdge 3 2 2 5" xfId="20407"/>
    <cellStyle name="RISKbottomEdge 3 2 2 6" xfId="20408"/>
    <cellStyle name="RISKbottomEdge 3 2 2 7" xfId="20409"/>
    <cellStyle name="RISKbottomEdge 3 2 2 8" xfId="20410"/>
    <cellStyle name="RISKbottomEdge 3 2 2 9" xfId="20411"/>
    <cellStyle name="RISKbottomEdge 3 2 3" xfId="20412"/>
    <cellStyle name="RISKbottomEdge 3 2 4" xfId="20413"/>
    <cellStyle name="RISKbottomEdge 3 2 5" xfId="20414"/>
    <cellStyle name="RISKbottomEdge 3 2 6" xfId="20415"/>
    <cellStyle name="RISKbottomEdge 3 2 7" xfId="20416"/>
    <cellStyle name="RISKbottomEdge 3 2 8" xfId="20417"/>
    <cellStyle name="RISKbottomEdge 3 2 9" xfId="20418"/>
    <cellStyle name="RISKbottomEdge 3 20" xfId="20419"/>
    <cellStyle name="RISKbottomEdge 3 21" xfId="20420"/>
    <cellStyle name="RISKbottomEdge 3 22" xfId="20421"/>
    <cellStyle name="RISKbottomEdge 3 23" xfId="20422"/>
    <cellStyle name="RISKbottomEdge 3 24" xfId="20423"/>
    <cellStyle name="RISKbottomEdge 3 3" xfId="20424"/>
    <cellStyle name="RISKbottomEdge 3 3 10" xfId="20425"/>
    <cellStyle name="RISKbottomEdge 3 3 11" xfId="20426"/>
    <cellStyle name="RISKbottomEdge 3 3 12" xfId="20427"/>
    <cellStyle name="RISKbottomEdge 3 3 13" xfId="20428"/>
    <cellStyle name="RISKbottomEdge 3 3 2" xfId="20429"/>
    <cellStyle name="RISKbottomEdge 3 3 2 10" xfId="20430"/>
    <cellStyle name="RISKbottomEdge 3 3 2 11" xfId="20431"/>
    <cellStyle name="RISKbottomEdge 3 3 2 12" xfId="20432"/>
    <cellStyle name="RISKbottomEdge 3 3 2 2" xfId="20433"/>
    <cellStyle name="RISKbottomEdge 3 3 2 3" xfId="20434"/>
    <cellStyle name="RISKbottomEdge 3 3 2 4" xfId="20435"/>
    <cellStyle name="RISKbottomEdge 3 3 2 5" xfId="20436"/>
    <cellStyle name="RISKbottomEdge 3 3 2 6" xfId="20437"/>
    <cellStyle name="RISKbottomEdge 3 3 2 7" xfId="20438"/>
    <cellStyle name="RISKbottomEdge 3 3 2 8" xfId="20439"/>
    <cellStyle name="RISKbottomEdge 3 3 2 9" xfId="20440"/>
    <cellStyle name="RISKbottomEdge 3 3 3" xfId="20441"/>
    <cellStyle name="RISKbottomEdge 3 3 4" xfId="20442"/>
    <cellStyle name="RISKbottomEdge 3 3 5" xfId="20443"/>
    <cellStyle name="RISKbottomEdge 3 3 6" xfId="20444"/>
    <cellStyle name="RISKbottomEdge 3 3 7" xfId="20445"/>
    <cellStyle name="RISKbottomEdge 3 3 8" xfId="20446"/>
    <cellStyle name="RISKbottomEdge 3 3 9" xfId="20447"/>
    <cellStyle name="RISKbottomEdge 3 4" xfId="20448"/>
    <cellStyle name="RISKbottomEdge 3 4 10" xfId="20449"/>
    <cellStyle name="RISKbottomEdge 3 4 11" xfId="20450"/>
    <cellStyle name="RISKbottomEdge 3 4 12" xfId="20451"/>
    <cellStyle name="RISKbottomEdge 3 4 13" xfId="20452"/>
    <cellStyle name="RISKbottomEdge 3 4 2" xfId="20453"/>
    <cellStyle name="RISKbottomEdge 3 4 2 10" xfId="20454"/>
    <cellStyle name="RISKbottomEdge 3 4 2 11" xfId="20455"/>
    <cellStyle name="RISKbottomEdge 3 4 2 12" xfId="20456"/>
    <cellStyle name="RISKbottomEdge 3 4 2 2" xfId="20457"/>
    <cellStyle name="RISKbottomEdge 3 4 2 3" xfId="20458"/>
    <cellStyle name="RISKbottomEdge 3 4 2 4" xfId="20459"/>
    <cellStyle name="RISKbottomEdge 3 4 2 5" xfId="20460"/>
    <cellStyle name="RISKbottomEdge 3 4 2 6" xfId="20461"/>
    <cellStyle name="RISKbottomEdge 3 4 2 7" xfId="20462"/>
    <cellStyle name="RISKbottomEdge 3 4 2 8" xfId="20463"/>
    <cellStyle name="RISKbottomEdge 3 4 2 9" xfId="20464"/>
    <cellStyle name="RISKbottomEdge 3 4 3" xfId="20465"/>
    <cellStyle name="RISKbottomEdge 3 4 4" xfId="20466"/>
    <cellStyle name="RISKbottomEdge 3 4 5" xfId="20467"/>
    <cellStyle name="RISKbottomEdge 3 4 6" xfId="20468"/>
    <cellStyle name="RISKbottomEdge 3 4 7" xfId="20469"/>
    <cellStyle name="RISKbottomEdge 3 4 8" xfId="20470"/>
    <cellStyle name="RISKbottomEdge 3 4 9" xfId="20471"/>
    <cellStyle name="RISKbottomEdge 3 5" xfId="20472"/>
    <cellStyle name="RISKbottomEdge 3 5 10" xfId="20473"/>
    <cellStyle name="RISKbottomEdge 3 5 11" xfId="20474"/>
    <cellStyle name="RISKbottomEdge 3 5 12" xfId="20475"/>
    <cellStyle name="RISKbottomEdge 3 5 13" xfId="20476"/>
    <cellStyle name="RISKbottomEdge 3 5 2" xfId="20477"/>
    <cellStyle name="RISKbottomEdge 3 5 2 10" xfId="20478"/>
    <cellStyle name="RISKbottomEdge 3 5 2 11" xfId="20479"/>
    <cellStyle name="RISKbottomEdge 3 5 2 12" xfId="20480"/>
    <cellStyle name="RISKbottomEdge 3 5 2 2" xfId="20481"/>
    <cellStyle name="RISKbottomEdge 3 5 2 3" xfId="20482"/>
    <cellStyle name="RISKbottomEdge 3 5 2 4" xfId="20483"/>
    <cellStyle name="RISKbottomEdge 3 5 2 5" xfId="20484"/>
    <cellStyle name="RISKbottomEdge 3 5 2 6" xfId="20485"/>
    <cellStyle name="RISKbottomEdge 3 5 2 7" xfId="20486"/>
    <cellStyle name="RISKbottomEdge 3 5 2 8" xfId="20487"/>
    <cellStyle name="RISKbottomEdge 3 5 2 9" xfId="20488"/>
    <cellStyle name="RISKbottomEdge 3 5 3" xfId="20489"/>
    <cellStyle name="RISKbottomEdge 3 5 4" xfId="20490"/>
    <cellStyle name="RISKbottomEdge 3 5 5" xfId="20491"/>
    <cellStyle name="RISKbottomEdge 3 5 6" xfId="20492"/>
    <cellStyle name="RISKbottomEdge 3 5 7" xfId="20493"/>
    <cellStyle name="RISKbottomEdge 3 5 8" xfId="20494"/>
    <cellStyle name="RISKbottomEdge 3 5 9" xfId="20495"/>
    <cellStyle name="RISKbottomEdge 3 6" xfId="20496"/>
    <cellStyle name="RISKbottomEdge 3 6 10" xfId="20497"/>
    <cellStyle name="RISKbottomEdge 3 6 11" xfId="20498"/>
    <cellStyle name="RISKbottomEdge 3 6 12" xfId="20499"/>
    <cellStyle name="RISKbottomEdge 3 6 13" xfId="20500"/>
    <cellStyle name="RISKbottomEdge 3 6 2" xfId="20501"/>
    <cellStyle name="RISKbottomEdge 3 6 2 10" xfId="20502"/>
    <cellStyle name="RISKbottomEdge 3 6 2 11" xfId="20503"/>
    <cellStyle name="RISKbottomEdge 3 6 2 12" xfId="20504"/>
    <cellStyle name="RISKbottomEdge 3 6 2 2" xfId="20505"/>
    <cellStyle name="RISKbottomEdge 3 6 2 3" xfId="20506"/>
    <cellStyle name="RISKbottomEdge 3 6 2 4" xfId="20507"/>
    <cellStyle name="RISKbottomEdge 3 6 2 5" xfId="20508"/>
    <cellStyle name="RISKbottomEdge 3 6 2 6" xfId="20509"/>
    <cellStyle name="RISKbottomEdge 3 6 2 7" xfId="20510"/>
    <cellStyle name="RISKbottomEdge 3 6 2 8" xfId="20511"/>
    <cellStyle name="RISKbottomEdge 3 6 2 9" xfId="20512"/>
    <cellStyle name="RISKbottomEdge 3 6 3" xfId="20513"/>
    <cellStyle name="RISKbottomEdge 3 6 4" xfId="20514"/>
    <cellStyle name="RISKbottomEdge 3 6 5" xfId="20515"/>
    <cellStyle name="RISKbottomEdge 3 6 6" xfId="20516"/>
    <cellStyle name="RISKbottomEdge 3 6 7" xfId="20517"/>
    <cellStyle name="RISKbottomEdge 3 6 8" xfId="20518"/>
    <cellStyle name="RISKbottomEdge 3 6 9" xfId="20519"/>
    <cellStyle name="RISKbottomEdge 3 7" xfId="20520"/>
    <cellStyle name="RISKbottomEdge 3 7 10" xfId="20521"/>
    <cellStyle name="RISKbottomEdge 3 7 11" xfId="20522"/>
    <cellStyle name="RISKbottomEdge 3 7 12" xfId="20523"/>
    <cellStyle name="RISKbottomEdge 3 7 13" xfId="20524"/>
    <cellStyle name="RISKbottomEdge 3 7 2" xfId="20525"/>
    <cellStyle name="RISKbottomEdge 3 7 2 10" xfId="20526"/>
    <cellStyle name="RISKbottomEdge 3 7 2 11" xfId="20527"/>
    <cellStyle name="RISKbottomEdge 3 7 2 12" xfId="20528"/>
    <cellStyle name="RISKbottomEdge 3 7 2 2" xfId="20529"/>
    <cellStyle name="RISKbottomEdge 3 7 2 3" xfId="20530"/>
    <cellStyle name="RISKbottomEdge 3 7 2 4" xfId="20531"/>
    <cellStyle name="RISKbottomEdge 3 7 2 5" xfId="20532"/>
    <cellStyle name="RISKbottomEdge 3 7 2 6" xfId="20533"/>
    <cellStyle name="RISKbottomEdge 3 7 2 7" xfId="20534"/>
    <cellStyle name="RISKbottomEdge 3 7 2 8" xfId="20535"/>
    <cellStyle name="RISKbottomEdge 3 7 2 9" xfId="20536"/>
    <cellStyle name="RISKbottomEdge 3 7 3" xfId="20537"/>
    <cellStyle name="RISKbottomEdge 3 7 4" xfId="20538"/>
    <cellStyle name="RISKbottomEdge 3 7 5" xfId="20539"/>
    <cellStyle name="RISKbottomEdge 3 7 6" xfId="20540"/>
    <cellStyle name="RISKbottomEdge 3 7 7" xfId="20541"/>
    <cellStyle name="RISKbottomEdge 3 7 8" xfId="20542"/>
    <cellStyle name="RISKbottomEdge 3 7 9" xfId="20543"/>
    <cellStyle name="RISKbottomEdge 3 8" xfId="20544"/>
    <cellStyle name="RISKbottomEdge 3 8 10" xfId="20545"/>
    <cellStyle name="RISKbottomEdge 3 8 11" xfId="20546"/>
    <cellStyle name="RISKbottomEdge 3 8 12" xfId="20547"/>
    <cellStyle name="RISKbottomEdge 3 8 13" xfId="20548"/>
    <cellStyle name="RISKbottomEdge 3 8 2" xfId="20549"/>
    <cellStyle name="RISKbottomEdge 3 8 2 10" xfId="20550"/>
    <cellStyle name="RISKbottomEdge 3 8 2 11" xfId="20551"/>
    <cellStyle name="RISKbottomEdge 3 8 2 12" xfId="20552"/>
    <cellStyle name="RISKbottomEdge 3 8 2 2" xfId="20553"/>
    <cellStyle name="RISKbottomEdge 3 8 2 3" xfId="20554"/>
    <cellStyle name="RISKbottomEdge 3 8 2 4" xfId="20555"/>
    <cellStyle name="RISKbottomEdge 3 8 2 5" xfId="20556"/>
    <cellStyle name="RISKbottomEdge 3 8 2 6" xfId="20557"/>
    <cellStyle name="RISKbottomEdge 3 8 2 7" xfId="20558"/>
    <cellStyle name="RISKbottomEdge 3 8 2 8" xfId="20559"/>
    <cellStyle name="RISKbottomEdge 3 8 2 9" xfId="20560"/>
    <cellStyle name="RISKbottomEdge 3 8 3" xfId="20561"/>
    <cellStyle name="RISKbottomEdge 3 8 4" xfId="20562"/>
    <cellStyle name="RISKbottomEdge 3 8 5" xfId="20563"/>
    <cellStyle name="RISKbottomEdge 3 8 6" xfId="20564"/>
    <cellStyle name="RISKbottomEdge 3 8 7" xfId="20565"/>
    <cellStyle name="RISKbottomEdge 3 8 8" xfId="20566"/>
    <cellStyle name="RISKbottomEdge 3 8 9" xfId="20567"/>
    <cellStyle name="RISKbottomEdge 3 9" xfId="20568"/>
    <cellStyle name="RISKbottomEdge 3 9 10" xfId="20569"/>
    <cellStyle name="RISKbottomEdge 3 9 11" xfId="20570"/>
    <cellStyle name="RISKbottomEdge 3 9 12" xfId="20571"/>
    <cellStyle name="RISKbottomEdge 3 9 13" xfId="20572"/>
    <cellStyle name="RISKbottomEdge 3 9 2" xfId="20573"/>
    <cellStyle name="RISKbottomEdge 3 9 2 10" xfId="20574"/>
    <cellStyle name="RISKbottomEdge 3 9 2 11" xfId="20575"/>
    <cellStyle name="RISKbottomEdge 3 9 2 12" xfId="20576"/>
    <cellStyle name="RISKbottomEdge 3 9 2 2" xfId="20577"/>
    <cellStyle name="RISKbottomEdge 3 9 2 3" xfId="20578"/>
    <cellStyle name="RISKbottomEdge 3 9 2 4" xfId="20579"/>
    <cellStyle name="RISKbottomEdge 3 9 2 5" xfId="20580"/>
    <cellStyle name="RISKbottomEdge 3 9 2 6" xfId="20581"/>
    <cellStyle name="RISKbottomEdge 3 9 2 7" xfId="20582"/>
    <cellStyle name="RISKbottomEdge 3 9 2 8" xfId="20583"/>
    <cellStyle name="RISKbottomEdge 3 9 2 9" xfId="20584"/>
    <cellStyle name="RISKbottomEdge 3 9 3" xfId="20585"/>
    <cellStyle name="RISKbottomEdge 3 9 4" xfId="20586"/>
    <cellStyle name="RISKbottomEdge 3 9 5" xfId="20587"/>
    <cellStyle name="RISKbottomEdge 3 9 6" xfId="20588"/>
    <cellStyle name="RISKbottomEdge 3 9 7" xfId="20589"/>
    <cellStyle name="RISKbottomEdge 3 9 8" xfId="20590"/>
    <cellStyle name="RISKbottomEdge 3 9 9" xfId="20591"/>
    <cellStyle name="RISKbottomEdge 30" xfId="20592"/>
    <cellStyle name="RISKbottomEdge 31" xfId="20593"/>
    <cellStyle name="RISKbottomEdge 32" xfId="20594"/>
    <cellStyle name="RISKbottomEdge 33" xfId="20595"/>
    <cellStyle name="RISKbottomEdge 34" xfId="20596"/>
    <cellStyle name="RISKbottomEdge 35" xfId="20597"/>
    <cellStyle name="RISKbottomEdge 36" xfId="20598"/>
    <cellStyle name="RISKbottomEdge 37" xfId="20599"/>
    <cellStyle name="RISKbottomEdge 4" xfId="20600"/>
    <cellStyle name="RISKbottomEdge 4 10" xfId="20601"/>
    <cellStyle name="RISKbottomEdge 4 10 10" xfId="20602"/>
    <cellStyle name="RISKbottomEdge 4 10 11" xfId="20603"/>
    <cellStyle name="RISKbottomEdge 4 10 12" xfId="20604"/>
    <cellStyle name="RISKbottomEdge 4 10 13" xfId="20605"/>
    <cellStyle name="RISKbottomEdge 4 10 2" xfId="20606"/>
    <cellStyle name="RISKbottomEdge 4 10 2 10" xfId="20607"/>
    <cellStyle name="RISKbottomEdge 4 10 2 11" xfId="20608"/>
    <cellStyle name="RISKbottomEdge 4 10 2 12" xfId="20609"/>
    <cellStyle name="RISKbottomEdge 4 10 2 2" xfId="20610"/>
    <cellStyle name="RISKbottomEdge 4 10 2 3" xfId="20611"/>
    <cellStyle name="RISKbottomEdge 4 10 2 4" xfId="20612"/>
    <cellStyle name="RISKbottomEdge 4 10 2 5" xfId="20613"/>
    <cellStyle name="RISKbottomEdge 4 10 2 6" xfId="20614"/>
    <cellStyle name="RISKbottomEdge 4 10 2 7" xfId="20615"/>
    <cellStyle name="RISKbottomEdge 4 10 2 8" xfId="20616"/>
    <cellStyle name="RISKbottomEdge 4 10 2 9" xfId="20617"/>
    <cellStyle name="RISKbottomEdge 4 10 3" xfId="20618"/>
    <cellStyle name="RISKbottomEdge 4 10 4" xfId="20619"/>
    <cellStyle name="RISKbottomEdge 4 10 5" xfId="20620"/>
    <cellStyle name="RISKbottomEdge 4 10 6" xfId="20621"/>
    <cellStyle name="RISKbottomEdge 4 10 7" xfId="20622"/>
    <cellStyle name="RISKbottomEdge 4 10 8" xfId="20623"/>
    <cellStyle name="RISKbottomEdge 4 10 9" xfId="20624"/>
    <cellStyle name="RISKbottomEdge 4 11" xfId="20625"/>
    <cellStyle name="RISKbottomEdge 4 11 10" xfId="20626"/>
    <cellStyle name="RISKbottomEdge 4 11 11" xfId="20627"/>
    <cellStyle name="RISKbottomEdge 4 11 12" xfId="20628"/>
    <cellStyle name="RISKbottomEdge 4 11 13" xfId="20629"/>
    <cellStyle name="RISKbottomEdge 4 11 2" xfId="20630"/>
    <cellStyle name="RISKbottomEdge 4 11 2 10" xfId="20631"/>
    <cellStyle name="RISKbottomEdge 4 11 2 11" xfId="20632"/>
    <cellStyle name="RISKbottomEdge 4 11 2 12" xfId="20633"/>
    <cellStyle name="RISKbottomEdge 4 11 2 2" xfId="20634"/>
    <cellStyle name="RISKbottomEdge 4 11 2 3" xfId="20635"/>
    <cellStyle name="RISKbottomEdge 4 11 2 4" xfId="20636"/>
    <cellStyle name="RISKbottomEdge 4 11 2 5" xfId="20637"/>
    <cellStyle name="RISKbottomEdge 4 11 2 6" xfId="20638"/>
    <cellStyle name="RISKbottomEdge 4 11 2 7" xfId="20639"/>
    <cellStyle name="RISKbottomEdge 4 11 2 8" xfId="20640"/>
    <cellStyle name="RISKbottomEdge 4 11 2 9" xfId="20641"/>
    <cellStyle name="RISKbottomEdge 4 11 3" xfId="20642"/>
    <cellStyle name="RISKbottomEdge 4 11 4" xfId="20643"/>
    <cellStyle name="RISKbottomEdge 4 11 5" xfId="20644"/>
    <cellStyle name="RISKbottomEdge 4 11 6" xfId="20645"/>
    <cellStyle name="RISKbottomEdge 4 11 7" xfId="20646"/>
    <cellStyle name="RISKbottomEdge 4 11 8" xfId="20647"/>
    <cellStyle name="RISKbottomEdge 4 11 9" xfId="20648"/>
    <cellStyle name="RISKbottomEdge 4 12" xfId="20649"/>
    <cellStyle name="RISKbottomEdge 4 12 10" xfId="20650"/>
    <cellStyle name="RISKbottomEdge 4 12 11" xfId="20651"/>
    <cellStyle name="RISKbottomEdge 4 12 12" xfId="20652"/>
    <cellStyle name="RISKbottomEdge 4 12 13" xfId="20653"/>
    <cellStyle name="RISKbottomEdge 4 12 2" xfId="20654"/>
    <cellStyle name="RISKbottomEdge 4 12 2 10" xfId="20655"/>
    <cellStyle name="RISKbottomEdge 4 12 2 11" xfId="20656"/>
    <cellStyle name="RISKbottomEdge 4 12 2 12" xfId="20657"/>
    <cellStyle name="RISKbottomEdge 4 12 2 2" xfId="20658"/>
    <cellStyle name="RISKbottomEdge 4 12 2 3" xfId="20659"/>
    <cellStyle name="RISKbottomEdge 4 12 2 4" xfId="20660"/>
    <cellStyle name="RISKbottomEdge 4 12 2 5" xfId="20661"/>
    <cellStyle name="RISKbottomEdge 4 12 2 6" xfId="20662"/>
    <cellStyle name="RISKbottomEdge 4 12 2 7" xfId="20663"/>
    <cellStyle name="RISKbottomEdge 4 12 2 8" xfId="20664"/>
    <cellStyle name="RISKbottomEdge 4 12 2 9" xfId="20665"/>
    <cellStyle name="RISKbottomEdge 4 12 3" xfId="20666"/>
    <cellStyle name="RISKbottomEdge 4 12 4" xfId="20667"/>
    <cellStyle name="RISKbottomEdge 4 12 5" xfId="20668"/>
    <cellStyle name="RISKbottomEdge 4 12 6" xfId="20669"/>
    <cellStyle name="RISKbottomEdge 4 12 7" xfId="20670"/>
    <cellStyle name="RISKbottomEdge 4 12 8" xfId="20671"/>
    <cellStyle name="RISKbottomEdge 4 12 9" xfId="20672"/>
    <cellStyle name="RISKbottomEdge 4 13" xfId="20673"/>
    <cellStyle name="RISKbottomEdge 4 13 10" xfId="20674"/>
    <cellStyle name="RISKbottomEdge 4 13 11" xfId="20675"/>
    <cellStyle name="RISKbottomEdge 4 13 12" xfId="20676"/>
    <cellStyle name="RISKbottomEdge 4 13 2" xfId="20677"/>
    <cellStyle name="RISKbottomEdge 4 13 3" xfId="20678"/>
    <cellStyle name="RISKbottomEdge 4 13 4" xfId="20679"/>
    <cellStyle name="RISKbottomEdge 4 13 5" xfId="20680"/>
    <cellStyle name="RISKbottomEdge 4 13 6" xfId="20681"/>
    <cellStyle name="RISKbottomEdge 4 13 7" xfId="20682"/>
    <cellStyle name="RISKbottomEdge 4 13 8" xfId="20683"/>
    <cellStyle name="RISKbottomEdge 4 13 9" xfId="20684"/>
    <cellStyle name="RISKbottomEdge 4 14" xfId="20685"/>
    <cellStyle name="RISKbottomEdge 4 15" xfId="20686"/>
    <cellStyle name="RISKbottomEdge 4 16" xfId="20687"/>
    <cellStyle name="RISKbottomEdge 4 17" xfId="20688"/>
    <cellStyle name="RISKbottomEdge 4 18" xfId="20689"/>
    <cellStyle name="RISKbottomEdge 4 19" xfId="20690"/>
    <cellStyle name="RISKbottomEdge 4 2" xfId="20691"/>
    <cellStyle name="RISKbottomEdge 4 2 10" xfId="20692"/>
    <cellStyle name="RISKbottomEdge 4 2 11" xfId="20693"/>
    <cellStyle name="RISKbottomEdge 4 2 12" xfId="20694"/>
    <cellStyle name="RISKbottomEdge 4 2 13" xfId="20695"/>
    <cellStyle name="RISKbottomEdge 4 2 2" xfId="20696"/>
    <cellStyle name="RISKbottomEdge 4 2 2 10" xfId="20697"/>
    <cellStyle name="RISKbottomEdge 4 2 2 11" xfId="20698"/>
    <cellStyle name="RISKbottomEdge 4 2 2 12" xfId="20699"/>
    <cellStyle name="RISKbottomEdge 4 2 2 2" xfId="20700"/>
    <cellStyle name="RISKbottomEdge 4 2 2 3" xfId="20701"/>
    <cellStyle name="RISKbottomEdge 4 2 2 4" xfId="20702"/>
    <cellStyle name="RISKbottomEdge 4 2 2 5" xfId="20703"/>
    <cellStyle name="RISKbottomEdge 4 2 2 6" xfId="20704"/>
    <cellStyle name="RISKbottomEdge 4 2 2 7" xfId="20705"/>
    <cellStyle name="RISKbottomEdge 4 2 2 8" xfId="20706"/>
    <cellStyle name="RISKbottomEdge 4 2 2 9" xfId="20707"/>
    <cellStyle name="RISKbottomEdge 4 2 3" xfId="20708"/>
    <cellStyle name="RISKbottomEdge 4 2 4" xfId="20709"/>
    <cellStyle name="RISKbottomEdge 4 2 5" xfId="20710"/>
    <cellStyle name="RISKbottomEdge 4 2 6" xfId="20711"/>
    <cellStyle name="RISKbottomEdge 4 2 7" xfId="20712"/>
    <cellStyle name="RISKbottomEdge 4 2 8" xfId="20713"/>
    <cellStyle name="RISKbottomEdge 4 2 9" xfId="20714"/>
    <cellStyle name="RISKbottomEdge 4 20" xfId="20715"/>
    <cellStyle name="RISKbottomEdge 4 21" xfId="20716"/>
    <cellStyle name="RISKbottomEdge 4 22" xfId="20717"/>
    <cellStyle name="RISKbottomEdge 4 23" xfId="20718"/>
    <cellStyle name="RISKbottomEdge 4 24" xfId="20719"/>
    <cellStyle name="RISKbottomEdge 4 3" xfId="20720"/>
    <cellStyle name="RISKbottomEdge 4 3 10" xfId="20721"/>
    <cellStyle name="RISKbottomEdge 4 3 11" xfId="20722"/>
    <cellStyle name="RISKbottomEdge 4 3 12" xfId="20723"/>
    <cellStyle name="RISKbottomEdge 4 3 13" xfId="20724"/>
    <cellStyle name="RISKbottomEdge 4 3 2" xfId="20725"/>
    <cellStyle name="RISKbottomEdge 4 3 2 10" xfId="20726"/>
    <cellStyle name="RISKbottomEdge 4 3 2 11" xfId="20727"/>
    <cellStyle name="RISKbottomEdge 4 3 2 12" xfId="20728"/>
    <cellStyle name="RISKbottomEdge 4 3 2 2" xfId="20729"/>
    <cellStyle name="RISKbottomEdge 4 3 2 3" xfId="20730"/>
    <cellStyle name="RISKbottomEdge 4 3 2 4" xfId="20731"/>
    <cellStyle name="RISKbottomEdge 4 3 2 5" xfId="20732"/>
    <cellStyle name="RISKbottomEdge 4 3 2 6" xfId="20733"/>
    <cellStyle name="RISKbottomEdge 4 3 2 7" xfId="20734"/>
    <cellStyle name="RISKbottomEdge 4 3 2 8" xfId="20735"/>
    <cellStyle name="RISKbottomEdge 4 3 2 9" xfId="20736"/>
    <cellStyle name="RISKbottomEdge 4 3 3" xfId="20737"/>
    <cellStyle name="RISKbottomEdge 4 3 4" xfId="20738"/>
    <cellStyle name="RISKbottomEdge 4 3 5" xfId="20739"/>
    <cellStyle name="RISKbottomEdge 4 3 6" xfId="20740"/>
    <cellStyle name="RISKbottomEdge 4 3 7" xfId="20741"/>
    <cellStyle name="RISKbottomEdge 4 3 8" xfId="20742"/>
    <cellStyle name="RISKbottomEdge 4 3 9" xfId="20743"/>
    <cellStyle name="RISKbottomEdge 4 4" xfId="20744"/>
    <cellStyle name="RISKbottomEdge 4 4 10" xfId="20745"/>
    <cellStyle name="RISKbottomEdge 4 4 11" xfId="20746"/>
    <cellStyle name="RISKbottomEdge 4 4 12" xfId="20747"/>
    <cellStyle name="RISKbottomEdge 4 4 13" xfId="20748"/>
    <cellStyle name="RISKbottomEdge 4 4 2" xfId="20749"/>
    <cellStyle name="RISKbottomEdge 4 4 2 10" xfId="20750"/>
    <cellStyle name="RISKbottomEdge 4 4 2 11" xfId="20751"/>
    <cellStyle name="RISKbottomEdge 4 4 2 12" xfId="20752"/>
    <cellStyle name="RISKbottomEdge 4 4 2 2" xfId="20753"/>
    <cellStyle name="RISKbottomEdge 4 4 2 3" xfId="20754"/>
    <cellStyle name="RISKbottomEdge 4 4 2 4" xfId="20755"/>
    <cellStyle name="RISKbottomEdge 4 4 2 5" xfId="20756"/>
    <cellStyle name="RISKbottomEdge 4 4 2 6" xfId="20757"/>
    <cellStyle name="RISKbottomEdge 4 4 2 7" xfId="20758"/>
    <cellStyle name="RISKbottomEdge 4 4 2 8" xfId="20759"/>
    <cellStyle name="RISKbottomEdge 4 4 2 9" xfId="20760"/>
    <cellStyle name="RISKbottomEdge 4 4 3" xfId="20761"/>
    <cellStyle name="RISKbottomEdge 4 4 4" xfId="20762"/>
    <cellStyle name="RISKbottomEdge 4 4 5" xfId="20763"/>
    <cellStyle name="RISKbottomEdge 4 4 6" xfId="20764"/>
    <cellStyle name="RISKbottomEdge 4 4 7" xfId="20765"/>
    <cellStyle name="RISKbottomEdge 4 4 8" xfId="20766"/>
    <cellStyle name="RISKbottomEdge 4 4 9" xfId="20767"/>
    <cellStyle name="RISKbottomEdge 4 5" xfId="20768"/>
    <cellStyle name="RISKbottomEdge 4 5 10" xfId="20769"/>
    <cellStyle name="RISKbottomEdge 4 5 11" xfId="20770"/>
    <cellStyle name="RISKbottomEdge 4 5 12" xfId="20771"/>
    <cellStyle name="RISKbottomEdge 4 5 13" xfId="20772"/>
    <cellStyle name="RISKbottomEdge 4 5 2" xfId="20773"/>
    <cellStyle name="RISKbottomEdge 4 5 2 10" xfId="20774"/>
    <cellStyle name="RISKbottomEdge 4 5 2 11" xfId="20775"/>
    <cellStyle name="RISKbottomEdge 4 5 2 12" xfId="20776"/>
    <cellStyle name="RISKbottomEdge 4 5 2 2" xfId="20777"/>
    <cellStyle name="RISKbottomEdge 4 5 2 3" xfId="20778"/>
    <cellStyle name="RISKbottomEdge 4 5 2 4" xfId="20779"/>
    <cellStyle name="RISKbottomEdge 4 5 2 5" xfId="20780"/>
    <cellStyle name="RISKbottomEdge 4 5 2 6" xfId="20781"/>
    <cellStyle name="RISKbottomEdge 4 5 2 7" xfId="20782"/>
    <cellStyle name="RISKbottomEdge 4 5 2 8" xfId="20783"/>
    <cellStyle name="RISKbottomEdge 4 5 2 9" xfId="20784"/>
    <cellStyle name="RISKbottomEdge 4 5 3" xfId="20785"/>
    <cellStyle name="RISKbottomEdge 4 5 4" xfId="20786"/>
    <cellStyle name="RISKbottomEdge 4 5 5" xfId="20787"/>
    <cellStyle name="RISKbottomEdge 4 5 6" xfId="20788"/>
    <cellStyle name="RISKbottomEdge 4 5 7" xfId="20789"/>
    <cellStyle name="RISKbottomEdge 4 5 8" xfId="20790"/>
    <cellStyle name="RISKbottomEdge 4 5 9" xfId="20791"/>
    <cellStyle name="RISKbottomEdge 4 6" xfId="20792"/>
    <cellStyle name="RISKbottomEdge 4 6 10" xfId="20793"/>
    <cellStyle name="RISKbottomEdge 4 6 11" xfId="20794"/>
    <cellStyle name="RISKbottomEdge 4 6 12" xfId="20795"/>
    <cellStyle name="RISKbottomEdge 4 6 13" xfId="20796"/>
    <cellStyle name="RISKbottomEdge 4 6 2" xfId="20797"/>
    <cellStyle name="RISKbottomEdge 4 6 2 10" xfId="20798"/>
    <cellStyle name="RISKbottomEdge 4 6 2 11" xfId="20799"/>
    <cellStyle name="RISKbottomEdge 4 6 2 12" xfId="20800"/>
    <cellStyle name="RISKbottomEdge 4 6 2 2" xfId="20801"/>
    <cellStyle name="RISKbottomEdge 4 6 2 3" xfId="20802"/>
    <cellStyle name="RISKbottomEdge 4 6 2 4" xfId="20803"/>
    <cellStyle name="RISKbottomEdge 4 6 2 5" xfId="20804"/>
    <cellStyle name="RISKbottomEdge 4 6 2 6" xfId="20805"/>
    <cellStyle name="RISKbottomEdge 4 6 2 7" xfId="20806"/>
    <cellStyle name="RISKbottomEdge 4 6 2 8" xfId="20807"/>
    <cellStyle name="RISKbottomEdge 4 6 2 9" xfId="20808"/>
    <cellStyle name="RISKbottomEdge 4 6 3" xfId="20809"/>
    <cellStyle name="RISKbottomEdge 4 6 4" xfId="20810"/>
    <cellStyle name="RISKbottomEdge 4 6 5" xfId="20811"/>
    <cellStyle name="RISKbottomEdge 4 6 6" xfId="20812"/>
    <cellStyle name="RISKbottomEdge 4 6 7" xfId="20813"/>
    <cellStyle name="RISKbottomEdge 4 6 8" xfId="20814"/>
    <cellStyle name="RISKbottomEdge 4 6 9" xfId="20815"/>
    <cellStyle name="RISKbottomEdge 4 7" xfId="20816"/>
    <cellStyle name="RISKbottomEdge 4 7 10" xfId="20817"/>
    <cellStyle name="RISKbottomEdge 4 7 11" xfId="20818"/>
    <cellStyle name="RISKbottomEdge 4 7 12" xfId="20819"/>
    <cellStyle name="RISKbottomEdge 4 7 13" xfId="20820"/>
    <cellStyle name="RISKbottomEdge 4 7 2" xfId="20821"/>
    <cellStyle name="RISKbottomEdge 4 7 2 10" xfId="20822"/>
    <cellStyle name="RISKbottomEdge 4 7 2 11" xfId="20823"/>
    <cellStyle name="RISKbottomEdge 4 7 2 12" xfId="20824"/>
    <cellStyle name="RISKbottomEdge 4 7 2 2" xfId="20825"/>
    <cellStyle name="RISKbottomEdge 4 7 2 3" xfId="20826"/>
    <cellStyle name="RISKbottomEdge 4 7 2 4" xfId="20827"/>
    <cellStyle name="RISKbottomEdge 4 7 2 5" xfId="20828"/>
    <cellStyle name="RISKbottomEdge 4 7 2 6" xfId="20829"/>
    <cellStyle name="RISKbottomEdge 4 7 2 7" xfId="20830"/>
    <cellStyle name="RISKbottomEdge 4 7 2 8" xfId="20831"/>
    <cellStyle name="RISKbottomEdge 4 7 2 9" xfId="20832"/>
    <cellStyle name="RISKbottomEdge 4 7 3" xfId="20833"/>
    <cellStyle name="RISKbottomEdge 4 7 4" xfId="20834"/>
    <cellStyle name="RISKbottomEdge 4 7 5" xfId="20835"/>
    <cellStyle name="RISKbottomEdge 4 7 6" xfId="20836"/>
    <cellStyle name="RISKbottomEdge 4 7 7" xfId="20837"/>
    <cellStyle name="RISKbottomEdge 4 7 8" xfId="20838"/>
    <cellStyle name="RISKbottomEdge 4 7 9" xfId="20839"/>
    <cellStyle name="RISKbottomEdge 4 8" xfId="20840"/>
    <cellStyle name="RISKbottomEdge 4 8 10" xfId="20841"/>
    <cellStyle name="RISKbottomEdge 4 8 11" xfId="20842"/>
    <cellStyle name="RISKbottomEdge 4 8 12" xfId="20843"/>
    <cellStyle name="RISKbottomEdge 4 8 13" xfId="20844"/>
    <cellStyle name="RISKbottomEdge 4 8 2" xfId="20845"/>
    <cellStyle name="RISKbottomEdge 4 8 2 10" xfId="20846"/>
    <cellStyle name="RISKbottomEdge 4 8 2 11" xfId="20847"/>
    <cellStyle name="RISKbottomEdge 4 8 2 12" xfId="20848"/>
    <cellStyle name="RISKbottomEdge 4 8 2 2" xfId="20849"/>
    <cellStyle name="RISKbottomEdge 4 8 2 3" xfId="20850"/>
    <cellStyle name="RISKbottomEdge 4 8 2 4" xfId="20851"/>
    <cellStyle name="RISKbottomEdge 4 8 2 5" xfId="20852"/>
    <cellStyle name="RISKbottomEdge 4 8 2 6" xfId="20853"/>
    <cellStyle name="RISKbottomEdge 4 8 2 7" xfId="20854"/>
    <cellStyle name="RISKbottomEdge 4 8 2 8" xfId="20855"/>
    <cellStyle name="RISKbottomEdge 4 8 2 9" xfId="20856"/>
    <cellStyle name="RISKbottomEdge 4 8 3" xfId="20857"/>
    <cellStyle name="RISKbottomEdge 4 8 4" xfId="20858"/>
    <cellStyle name="RISKbottomEdge 4 8 5" xfId="20859"/>
    <cellStyle name="RISKbottomEdge 4 8 6" xfId="20860"/>
    <cellStyle name="RISKbottomEdge 4 8 7" xfId="20861"/>
    <cellStyle name="RISKbottomEdge 4 8 8" xfId="20862"/>
    <cellStyle name="RISKbottomEdge 4 8 9" xfId="20863"/>
    <cellStyle name="RISKbottomEdge 4 9" xfId="20864"/>
    <cellStyle name="RISKbottomEdge 4 9 10" xfId="20865"/>
    <cellStyle name="RISKbottomEdge 4 9 11" xfId="20866"/>
    <cellStyle name="RISKbottomEdge 4 9 12" xfId="20867"/>
    <cellStyle name="RISKbottomEdge 4 9 13" xfId="20868"/>
    <cellStyle name="RISKbottomEdge 4 9 2" xfId="20869"/>
    <cellStyle name="RISKbottomEdge 4 9 2 10" xfId="20870"/>
    <cellStyle name="RISKbottomEdge 4 9 2 11" xfId="20871"/>
    <cellStyle name="RISKbottomEdge 4 9 2 12" xfId="20872"/>
    <cellStyle name="RISKbottomEdge 4 9 2 2" xfId="20873"/>
    <cellStyle name="RISKbottomEdge 4 9 2 3" xfId="20874"/>
    <cellStyle name="RISKbottomEdge 4 9 2 4" xfId="20875"/>
    <cellStyle name="RISKbottomEdge 4 9 2 5" xfId="20876"/>
    <cellStyle name="RISKbottomEdge 4 9 2 6" xfId="20877"/>
    <cellStyle name="RISKbottomEdge 4 9 2 7" xfId="20878"/>
    <cellStyle name="RISKbottomEdge 4 9 2 8" xfId="20879"/>
    <cellStyle name="RISKbottomEdge 4 9 2 9" xfId="20880"/>
    <cellStyle name="RISKbottomEdge 4 9 3" xfId="20881"/>
    <cellStyle name="RISKbottomEdge 4 9 4" xfId="20882"/>
    <cellStyle name="RISKbottomEdge 4 9 5" xfId="20883"/>
    <cellStyle name="RISKbottomEdge 4 9 6" xfId="20884"/>
    <cellStyle name="RISKbottomEdge 4 9 7" xfId="20885"/>
    <cellStyle name="RISKbottomEdge 4 9 8" xfId="20886"/>
    <cellStyle name="RISKbottomEdge 4 9 9" xfId="20887"/>
    <cellStyle name="RISKbottomEdge 5" xfId="20888"/>
    <cellStyle name="RISKbottomEdge 5 10" xfId="20889"/>
    <cellStyle name="RISKbottomEdge 5 10 10" xfId="20890"/>
    <cellStyle name="RISKbottomEdge 5 10 11" xfId="20891"/>
    <cellStyle name="RISKbottomEdge 5 10 12" xfId="20892"/>
    <cellStyle name="RISKbottomEdge 5 10 13" xfId="20893"/>
    <cellStyle name="RISKbottomEdge 5 10 2" xfId="20894"/>
    <cellStyle name="RISKbottomEdge 5 10 2 10" xfId="20895"/>
    <cellStyle name="RISKbottomEdge 5 10 2 11" xfId="20896"/>
    <cellStyle name="RISKbottomEdge 5 10 2 12" xfId="20897"/>
    <cellStyle name="RISKbottomEdge 5 10 2 2" xfId="20898"/>
    <cellStyle name="RISKbottomEdge 5 10 2 3" xfId="20899"/>
    <cellStyle name="RISKbottomEdge 5 10 2 4" xfId="20900"/>
    <cellStyle name="RISKbottomEdge 5 10 2 5" xfId="20901"/>
    <cellStyle name="RISKbottomEdge 5 10 2 6" xfId="20902"/>
    <cellStyle name="RISKbottomEdge 5 10 2 7" xfId="20903"/>
    <cellStyle name="RISKbottomEdge 5 10 2 8" xfId="20904"/>
    <cellStyle name="RISKbottomEdge 5 10 2 9" xfId="20905"/>
    <cellStyle name="RISKbottomEdge 5 10 3" xfId="20906"/>
    <cellStyle name="RISKbottomEdge 5 10 4" xfId="20907"/>
    <cellStyle name="RISKbottomEdge 5 10 5" xfId="20908"/>
    <cellStyle name="RISKbottomEdge 5 10 6" xfId="20909"/>
    <cellStyle name="RISKbottomEdge 5 10 7" xfId="20910"/>
    <cellStyle name="RISKbottomEdge 5 10 8" xfId="20911"/>
    <cellStyle name="RISKbottomEdge 5 10 9" xfId="20912"/>
    <cellStyle name="RISKbottomEdge 5 11" xfId="20913"/>
    <cellStyle name="RISKbottomEdge 5 11 10" xfId="20914"/>
    <cellStyle name="RISKbottomEdge 5 11 11" xfId="20915"/>
    <cellStyle name="RISKbottomEdge 5 11 12" xfId="20916"/>
    <cellStyle name="RISKbottomEdge 5 11 13" xfId="20917"/>
    <cellStyle name="RISKbottomEdge 5 11 2" xfId="20918"/>
    <cellStyle name="RISKbottomEdge 5 11 2 10" xfId="20919"/>
    <cellStyle name="RISKbottomEdge 5 11 2 11" xfId="20920"/>
    <cellStyle name="RISKbottomEdge 5 11 2 12" xfId="20921"/>
    <cellStyle name="RISKbottomEdge 5 11 2 2" xfId="20922"/>
    <cellStyle name="RISKbottomEdge 5 11 2 3" xfId="20923"/>
    <cellStyle name="RISKbottomEdge 5 11 2 4" xfId="20924"/>
    <cellStyle name="RISKbottomEdge 5 11 2 5" xfId="20925"/>
    <cellStyle name="RISKbottomEdge 5 11 2 6" xfId="20926"/>
    <cellStyle name="RISKbottomEdge 5 11 2 7" xfId="20927"/>
    <cellStyle name="RISKbottomEdge 5 11 2 8" xfId="20928"/>
    <cellStyle name="RISKbottomEdge 5 11 2 9" xfId="20929"/>
    <cellStyle name="RISKbottomEdge 5 11 3" xfId="20930"/>
    <cellStyle name="RISKbottomEdge 5 11 4" xfId="20931"/>
    <cellStyle name="RISKbottomEdge 5 11 5" xfId="20932"/>
    <cellStyle name="RISKbottomEdge 5 11 6" xfId="20933"/>
    <cellStyle name="RISKbottomEdge 5 11 7" xfId="20934"/>
    <cellStyle name="RISKbottomEdge 5 11 8" xfId="20935"/>
    <cellStyle name="RISKbottomEdge 5 11 9" xfId="20936"/>
    <cellStyle name="RISKbottomEdge 5 12" xfId="20937"/>
    <cellStyle name="RISKbottomEdge 5 12 10" xfId="20938"/>
    <cellStyle name="RISKbottomEdge 5 12 11" xfId="20939"/>
    <cellStyle name="RISKbottomEdge 5 12 12" xfId="20940"/>
    <cellStyle name="RISKbottomEdge 5 12 13" xfId="20941"/>
    <cellStyle name="RISKbottomEdge 5 12 2" xfId="20942"/>
    <cellStyle name="RISKbottomEdge 5 12 2 10" xfId="20943"/>
    <cellStyle name="RISKbottomEdge 5 12 2 11" xfId="20944"/>
    <cellStyle name="RISKbottomEdge 5 12 2 12" xfId="20945"/>
    <cellStyle name="RISKbottomEdge 5 12 2 2" xfId="20946"/>
    <cellStyle name="RISKbottomEdge 5 12 2 3" xfId="20947"/>
    <cellStyle name="RISKbottomEdge 5 12 2 4" xfId="20948"/>
    <cellStyle name="RISKbottomEdge 5 12 2 5" xfId="20949"/>
    <cellStyle name="RISKbottomEdge 5 12 2 6" xfId="20950"/>
    <cellStyle name="RISKbottomEdge 5 12 2 7" xfId="20951"/>
    <cellStyle name="RISKbottomEdge 5 12 2 8" xfId="20952"/>
    <cellStyle name="RISKbottomEdge 5 12 2 9" xfId="20953"/>
    <cellStyle name="RISKbottomEdge 5 12 3" xfId="20954"/>
    <cellStyle name="RISKbottomEdge 5 12 4" xfId="20955"/>
    <cellStyle name="RISKbottomEdge 5 12 5" xfId="20956"/>
    <cellStyle name="RISKbottomEdge 5 12 6" xfId="20957"/>
    <cellStyle name="RISKbottomEdge 5 12 7" xfId="20958"/>
    <cellStyle name="RISKbottomEdge 5 12 8" xfId="20959"/>
    <cellStyle name="RISKbottomEdge 5 12 9" xfId="20960"/>
    <cellStyle name="RISKbottomEdge 5 13" xfId="20961"/>
    <cellStyle name="RISKbottomEdge 5 13 10" xfId="20962"/>
    <cellStyle name="RISKbottomEdge 5 13 11" xfId="20963"/>
    <cellStyle name="RISKbottomEdge 5 13 12" xfId="20964"/>
    <cellStyle name="RISKbottomEdge 5 13 2" xfId="20965"/>
    <cellStyle name="RISKbottomEdge 5 13 3" xfId="20966"/>
    <cellStyle name="RISKbottomEdge 5 13 4" xfId="20967"/>
    <cellStyle name="RISKbottomEdge 5 13 5" xfId="20968"/>
    <cellStyle name="RISKbottomEdge 5 13 6" xfId="20969"/>
    <cellStyle name="RISKbottomEdge 5 13 7" xfId="20970"/>
    <cellStyle name="RISKbottomEdge 5 13 8" xfId="20971"/>
    <cellStyle name="RISKbottomEdge 5 13 9" xfId="20972"/>
    <cellStyle name="RISKbottomEdge 5 14" xfId="20973"/>
    <cellStyle name="RISKbottomEdge 5 15" xfId="20974"/>
    <cellStyle name="RISKbottomEdge 5 16" xfId="20975"/>
    <cellStyle name="RISKbottomEdge 5 17" xfId="20976"/>
    <cellStyle name="RISKbottomEdge 5 18" xfId="20977"/>
    <cellStyle name="RISKbottomEdge 5 19" xfId="20978"/>
    <cellStyle name="RISKbottomEdge 5 2" xfId="20979"/>
    <cellStyle name="RISKbottomEdge 5 2 10" xfId="20980"/>
    <cellStyle name="RISKbottomEdge 5 2 11" xfId="20981"/>
    <cellStyle name="RISKbottomEdge 5 2 12" xfId="20982"/>
    <cellStyle name="RISKbottomEdge 5 2 13" xfId="20983"/>
    <cellStyle name="RISKbottomEdge 5 2 2" xfId="20984"/>
    <cellStyle name="RISKbottomEdge 5 2 2 10" xfId="20985"/>
    <cellStyle name="RISKbottomEdge 5 2 2 11" xfId="20986"/>
    <cellStyle name="RISKbottomEdge 5 2 2 12" xfId="20987"/>
    <cellStyle name="RISKbottomEdge 5 2 2 2" xfId="20988"/>
    <cellStyle name="RISKbottomEdge 5 2 2 3" xfId="20989"/>
    <cellStyle name="RISKbottomEdge 5 2 2 4" xfId="20990"/>
    <cellStyle name="RISKbottomEdge 5 2 2 5" xfId="20991"/>
    <cellStyle name="RISKbottomEdge 5 2 2 6" xfId="20992"/>
    <cellStyle name="RISKbottomEdge 5 2 2 7" xfId="20993"/>
    <cellStyle name="RISKbottomEdge 5 2 2 8" xfId="20994"/>
    <cellStyle name="RISKbottomEdge 5 2 2 9" xfId="20995"/>
    <cellStyle name="RISKbottomEdge 5 2 3" xfId="20996"/>
    <cellStyle name="RISKbottomEdge 5 2 4" xfId="20997"/>
    <cellStyle name="RISKbottomEdge 5 2 5" xfId="20998"/>
    <cellStyle name="RISKbottomEdge 5 2 6" xfId="20999"/>
    <cellStyle name="RISKbottomEdge 5 2 7" xfId="21000"/>
    <cellStyle name="RISKbottomEdge 5 2 8" xfId="21001"/>
    <cellStyle name="RISKbottomEdge 5 2 9" xfId="21002"/>
    <cellStyle name="RISKbottomEdge 5 20" xfId="21003"/>
    <cellStyle name="RISKbottomEdge 5 21" xfId="21004"/>
    <cellStyle name="RISKbottomEdge 5 22" xfId="21005"/>
    <cellStyle name="RISKbottomEdge 5 23" xfId="21006"/>
    <cellStyle name="RISKbottomEdge 5 24" xfId="21007"/>
    <cellStyle name="RISKbottomEdge 5 3" xfId="21008"/>
    <cellStyle name="RISKbottomEdge 5 3 10" xfId="21009"/>
    <cellStyle name="RISKbottomEdge 5 3 11" xfId="21010"/>
    <cellStyle name="RISKbottomEdge 5 3 12" xfId="21011"/>
    <cellStyle name="RISKbottomEdge 5 3 13" xfId="21012"/>
    <cellStyle name="RISKbottomEdge 5 3 2" xfId="21013"/>
    <cellStyle name="RISKbottomEdge 5 3 2 10" xfId="21014"/>
    <cellStyle name="RISKbottomEdge 5 3 2 11" xfId="21015"/>
    <cellStyle name="RISKbottomEdge 5 3 2 12" xfId="21016"/>
    <cellStyle name="RISKbottomEdge 5 3 2 2" xfId="21017"/>
    <cellStyle name="RISKbottomEdge 5 3 2 3" xfId="21018"/>
    <cellStyle name="RISKbottomEdge 5 3 2 4" xfId="21019"/>
    <cellStyle name="RISKbottomEdge 5 3 2 5" xfId="21020"/>
    <cellStyle name="RISKbottomEdge 5 3 2 6" xfId="21021"/>
    <cellStyle name="RISKbottomEdge 5 3 2 7" xfId="21022"/>
    <cellStyle name="RISKbottomEdge 5 3 2 8" xfId="21023"/>
    <cellStyle name="RISKbottomEdge 5 3 2 9" xfId="21024"/>
    <cellStyle name="RISKbottomEdge 5 3 3" xfId="21025"/>
    <cellStyle name="RISKbottomEdge 5 3 4" xfId="21026"/>
    <cellStyle name="RISKbottomEdge 5 3 5" xfId="21027"/>
    <cellStyle name="RISKbottomEdge 5 3 6" xfId="21028"/>
    <cellStyle name="RISKbottomEdge 5 3 7" xfId="21029"/>
    <cellStyle name="RISKbottomEdge 5 3 8" xfId="21030"/>
    <cellStyle name="RISKbottomEdge 5 3 9" xfId="21031"/>
    <cellStyle name="RISKbottomEdge 5 4" xfId="21032"/>
    <cellStyle name="RISKbottomEdge 5 4 10" xfId="21033"/>
    <cellStyle name="RISKbottomEdge 5 4 11" xfId="21034"/>
    <cellStyle name="RISKbottomEdge 5 4 12" xfId="21035"/>
    <cellStyle name="RISKbottomEdge 5 4 13" xfId="21036"/>
    <cellStyle name="RISKbottomEdge 5 4 2" xfId="21037"/>
    <cellStyle name="RISKbottomEdge 5 4 2 10" xfId="21038"/>
    <cellStyle name="RISKbottomEdge 5 4 2 11" xfId="21039"/>
    <cellStyle name="RISKbottomEdge 5 4 2 12" xfId="21040"/>
    <cellStyle name="RISKbottomEdge 5 4 2 2" xfId="21041"/>
    <cellStyle name="RISKbottomEdge 5 4 2 3" xfId="21042"/>
    <cellStyle name="RISKbottomEdge 5 4 2 4" xfId="21043"/>
    <cellStyle name="RISKbottomEdge 5 4 2 5" xfId="21044"/>
    <cellStyle name="RISKbottomEdge 5 4 2 6" xfId="21045"/>
    <cellStyle name="RISKbottomEdge 5 4 2 7" xfId="21046"/>
    <cellStyle name="RISKbottomEdge 5 4 2 8" xfId="21047"/>
    <cellStyle name="RISKbottomEdge 5 4 2 9" xfId="21048"/>
    <cellStyle name="RISKbottomEdge 5 4 3" xfId="21049"/>
    <cellStyle name="RISKbottomEdge 5 4 4" xfId="21050"/>
    <cellStyle name="RISKbottomEdge 5 4 5" xfId="21051"/>
    <cellStyle name="RISKbottomEdge 5 4 6" xfId="21052"/>
    <cellStyle name="RISKbottomEdge 5 4 7" xfId="21053"/>
    <cellStyle name="RISKbottomEdge 5 4 8" xfId="21054"/>
    <cellStyle name="RISKbottomEdge 5 4 9" xfId="21055"/>
    <cellStyle name="RISKbottomEdge 5 5" xfId="21056"/>
    <cellStyle name="RISKbottomEdge 5 5 10" xfId="21057"/>
    <cellStyle name="RISKbottomEdge 5 5 11" xfId="21058"/>
    <cellStyle name="RISKbottomEdge 5 5 12" xfId="21059"/>
    <cellStyle name="RISKbottomEdge 5 5 13" xfId="21060"/>
    <cellStyle name="RISKbottomEdge 5 5 2" xfId="21061"/>
    <cellStyle name="RISKbottomEdge 5 5 2 10" xfId="21062"/>
    <cellStyle name="RISKbottomEdge 5 5 2 11" xfId="21063"/>
    <cellStyle name="RISKbottomEdge 5 5 2 12" xfId="21064"/>
    <cellStyle name="RISKbottomEdge 5 5 2 2" xfId="21065"/>
    <cellStyle name="RISKbottomEdge 5 5 2 3" xfId="21066"/>
    <cellStyle name="RISKbottomEdge 5 5 2 4" xfId="21067"/>
    <cellStyle name="RISKbottomEdge 5 5 2 5" xfId="21068"/>
    <cellStyle name="RISKbottomEdge 5 5 2 6" xfId="21069"/>
    <cellStyle name="RISKbottomEdge 5 5 2 7" xfId="21070"/>
    <cellStyle name="RISKbottomEdge 5 5 2 8" xfId="21071"/>
    <cellStyle name="RISKbottomEdge 5 5 2 9" xfId="21072"/>
    <cellStyle name="RISKbottomEdge 5 5 3" xfId="21073"/>
    <cellStyle name="RISKbottomEdge 5 5 4" xfId="21074"/>
    <cellStyle name="RISKbottomEdge 5 5 5" xfId="21075"/>
    <cellStyle name="RISKbottomEdge 5 5 6" xfId="21076"/>
    <cellStyle name="RISKbottomEdge 5 5 7" xfId="21077"/>
    <cellStyle name="RISKbottomEdge 5 5 8" xfId="21078"/>
    <cellStyle name="RISKbottomEdge 5 5 9" xfId="21079"/>
    <cellStyle name="RISKbottomEdge 5 6" xfId="21080"/>
    <cellStyle name="RISKbottomEdge 5 6 10" xfId="21081"/>
    <cellStyle name="RISKbottomEdge 5 6 11" xfId="21082"/>
    <cellStyle name="RISKbottomEdge 5 6 12" xfId="21083"/>
    <cellStyle name="RISKbottomEdge 5 6 13" xfId="21084"/>
    <cellStyle name="RISKbottomEdge 5 6 2" xfId="21085"/>
    <cellStyle name="RISKbottomEdge 5 6 2 10" xfId="21086"/>
    <cellStyle name="RISKbottomEdge 5 6 2 11" xfId="21087"/>
    <cellStyle name="RISKbottomEdge 5 6 2 12" xfId="21088"/>
    <cellStyle name="RISKbottomEdge 5 6 2 2" xfId="21089"/>
    <cellStyle name="RISKbottomEdge 5 6 2 3" xfId="21090"/>
    <cellStyle name="RISKbottomEdge 5 6 2 4" xfId="21091"/>
    <cellStyle name="RISKbottomEdge 5 6 2 5" xfId="21092"/>
    <cellStyle name="RISKbottomEdge 5 6 2 6" xfId="21093"/>
    <cellStyle name="RISKbottomEdge 5 6 2 7" xfId="21094"/>
    <cellStyle name="RISKbottomEdge 5 6 2 8" xfId="21095"/>
    <cellStyle name="RISKbottomEdge 5 6 2 9" xfId="21096"/>
    <cellStyle name="RISKbottomEdge 5 6 3" xfId="21097"/>
    <cellStyle name="RISKbottomEdge 5 6 4" xfId="21098"/>
    <cellStyle name="RISKbottomEdge 5 6 5" xfId="21099"/>
    <cellStyle name="RISKbottomEdge 5 6 6" xfId="21100"/>
    <cellStyle name="RISKbottomEdge 5 6 7" xfId="21101"/>
    <cellStyle name="RISKbottomEdge 5 6 8" xfId="21102"/>
    <cellStyle name="RISKbottomEdge 5 6 9" xfId="21103"/>
    <cellStyle name="RISKbottomEdge 5 7" xfId="21104"/>
    <cellStyle name="RISKbottomEdge 5 7 10" xfId="21105"/>
    <cellStyle name="RISKbottomEdge 5 7 11" xfId="21106"/>
    <cellStyle name="RISKbottomEdge 5 7 12" xfId="21107"/>
    <cellStyle name="RISKbottomEdge 5 7 13" xfId="21108"/>
    <cellStyle name="RISKbottomEdge 5 7 2" xfId="21109"/>
    <cellStyle name="RISKbottomEdge 5 7 2 10" xfId="21110"/>
    <cellStyle name="RISKbottomEdge 5 7 2 11" xfId="21111"/>
    <cellStyle name="RISKbottomEdge 5 7 2 12" xfId="21112"/>
    <cellStyle name="RISKbottomEdge 5 7 2 2" xfId="21113"/>
    <cellStyle name="RISKbottomEdge 5 7 2 3" xfId="21114"/>
    <cellStyle name="RISKbottomEdge 5 7 2 4" xfId="21115"/>
    <cellStyle name="RISKbottomEdge 5 7 2 5" xfId="21116"/>
    <cellStyle name="RISKbottomEdge 5 7 2 6" xfId="21117"/>
    <cellStyle name="RISKbottomEdge 5 7 2 7" xfId="21118"/>
    <cellStyle name="RISKbottomEdge 5 7 2 8" xfId="21119"/>
    <cellStyle name="RISKbottomEdge 5 7 2 9" xfId="21120"/>
    <cellStyle name="RISKbottomEdge 5 7 3" xfId="21121"/>
    <cellStyle name="RISKbottomEdge 5 7 4" xfId="21122"/>
    <cellStyle name="RISKbottomEdge 5 7 5" xfId="21123"/>
    <cellStyle name="RISKbottomEdge 5 7 6" xfId="21124"/>
    <cellStyle name="RISKbottomEdge 5 7 7" xfId="21125"/>
    <cellStyle name="RISKbottomEdge 5 7 8" xfId="21126"/>
    <cellStyle name="RISKbottomEdge 5 7 9" xfId="21127"/>
    <cellStyle name="RISKbottomEdge 5 8" xfId="21128"/>
    <cellStyle name="RISKbottomEdge 5 8 10" xfId="21129"/>
    <cellStyle name="RISKbottomEdge 5 8 11" xfId="21130"/>
    <cellStyle name="RISKbottomEdge 5 8 12" xfId="21131"/>
    <cellStyle name="RISKbottomEdge 5 8 13" xfId="21132"/>
    <cellStyle name="RISKbottomEdge 5 8 2" xfId="21133"/>
    <cellStyle name="RISKbottomEdge 5 8 2 10" xfId="21134"/>
    <cellStyle name="RISKbottomEdge 5 8 2 11" xfId="21135"/>
    <cellStyle name="RISKbottomEdge 5 8 2 12" xfId="21136"/>
    <cellStyle name="RISKbottomEdge 5 8 2 2" xfId="21137"/>
    <cellStyle name="RISKbottomEdge 5 8 2 3" xfId="21138"/>
    <cellStyle name="RISKbottomEdge 5 8 2 4" xfId="21139"/>
    <cellStyle name="RISKbottomEdge 5 8 2 5" xfId="21140"/>
    <cellStyle name="RISKbottomEdge 5 8 2 6" xfId="21141"/>
    <cellStyle name="RISKbottomEdge 5 8 2 7" xfId="21142"/>
    <cellStyle name="RISKbottomEdge 5 8 2 8" xfId="21143"/>
    <cellStyle name="RISKbottomEdge 5 8 2 9" xfId="21144"/>
    <cellStyle name="RISKbottomEdge 5 8 3" xfId="21145"/>
    <cellStyle name="RISKbottomEdge 5 8 4" xfId="21146"/>
    <cellStyle name="RISKbottomEdge 5 8 5" xfId="21147"/>
    <cellStyle name="RISKbottomEdge 5 8 6" xfId="21148"/>
    <cellStyle name="RISKbottomEdge 5 8 7" xfId="21149"/>
    <cellStyle name="RISKbottomEdge 5 8 8" xfId="21150"/>
    <cellStyle name="RISKbottomEdge 5 8 9" xfId="21151"/>
    <cellStyle name="RISKbottomEdge 5 9" xfId="21152"/>
    <cellStyle name="RISKbottomEdge 5 9 10" xfId="21153"/>
    <cellStyle name="RISKbottomEdge 5 9 11" xfId="21154"/>
    <cellStyle name="RISKbottomEdge 5 9 12" xfId="21155"/>
    <cellStyle name="RISKbottomEdge 5 9 13" xfId="21156"/>
    <cellStyle name="RISKbottomEdge 5 9 2" xfId="21157"/>
    <cellStyle name="RISKbottomEdge 5 9 2 10" xfId="21158"/>
    <cellStyle name="RISKbottomEdge 5 9 2 11" xfId="21159"/>
    <cellStyle name="RISKbottomEdge 5 9 2 12" xfId="21160"/>
    <cellStyle name="RISKbottomEdge 5 9 2 2" xfId="21161"/>
    <cellStyle name="RISKbottomEdge 5 9 2 3" xfId="21162"/>
    <cellStyle name="RISKbottomEdge 5 9 2 4" xfId="21163"/>
    <cellStyle name="RISKbottomEdge 5 9 2 5" xfId="21164"/>
    <cellStyle name="RISKbottomEdge 5 9 2 6" xfId="21165"/>
    <cellStyle name="RISKbottomEdge 5 9 2 7" xfId="21166"/>
    <cellStyle name="RISKbottomEdge 5 9 2 8" xfId="21167"/>
    <cellStyle name="RISKbottomEdge 5 9 2 9" xfId="21168"/>
    <cellStyle name="RISKbottomEdge 5 9 3" xfId="21169"/>
    <cellStyle name="RISKbottomEdge 5 9 4" xfId="21170"/>
    <cellStyle name="RISKbottomEdge 5 9 5" xfId="21171"/>
    <cellStyle name="RISKbottomEdge 5 9 6" xfId="21172"/>
    <cellStyle name="RISKbottomEdge 5 9 7" xfId="21173"/>
    <cellStyle name="RISKbottomEdge 5 9 8" xfId="21174"/>
    <cellStyle name="RISKbottomEdge 5 9 9" xfId="21175"/>
    <cellStyle name="RISKbottomEdge 6" xfId="21176"/>
    <cellStyle name="RISKbottomEdge 6 10" xfId="21177"/>
    <cellStyle name="RISKbottomEdge 6 10 10" xfId="21178"/>
    <cellStyle name="RISKbottomEdge 6 10 11" xfId="21179"/>
    <cellStyle name="RISKbottomEdge 6 10 12" xfId="21180"/>
    <cellStyle name="RISKbottomEdge 6 10 13" xfId="21181"/>
    <cellStyle name="RISKbottomEdge 6 10 2" xfId="21182"/>
    <cellStyle name="RISKbottomEdge 6 10 2 10" xfId="21183"/>
    <cellStyle name="RISKbottomEdge 6 10 2 11" xfId="21184"/>
    <cellStyle name="RISKbottomEdge 6 10 2 12" xfId="21185"/>
    <cellStyle name="RISKbottomEdge 6 10 2 2" xfId="21186"/>
    <cellStyle name="RISKbottomEdge 6 10 2 3" xfId="21187"/>
    <cellStyle name="RISKbottomEdge 6 10 2 4" xfId="21188"/>
    <cellStyle name="RISKbottomEdge 6 10 2 5" xfId="21189"/>
    <cellStyle name="RISKbottomEdge 6 10 2 6" xfId="21190"/>
    <cellStyle name="RISKbottomEdge 6 10 2 7" xfId="21191"/>
    <cellStyle name="RISKbottomEdge 6 10 2 8" xfId="21192"/>
    <cellStyle name="RISKbottomEdge 6 10 2 9" xfId="21193"/>
    <cellStyle name="RISKbottomEdge 6 10 3" xfId="21194"/>
    <cellStyle name="RISKbottomEdge 6 10 4" xfId="21195"/>
    <cellStyle name="RISKbottomEdge 6 10 5" xfId="21196"/>
    <cellStyle name="RISKbottomEdge 6 10 6" xfId="21197"/>
    <cellStyle name="RISKbottomEdge 6 10 7" xfId="21198"/>
    <cellStyle name="RISKbottomEdge 6 10 8" xfId="21199"/>
    <cellStyle name="RISKbottomEdge 6 10 9" xfId="21200"/>
    <cellStyle name="RISKbottomEdge 6 11" xfId="21201"/>
    <cellStyle name="RISKbottomEdge 6 11 10" xfId="21202"/>
    <cellStyle name="RISKbottomEdge 6 11 11" xfId="21203"/>
    <cellStyle name="RISKbottomEdge 6 11 12" xfId="21204"/>
    <cellStyle name="RISKbottomEdge 6 11 13" xfId="21205"/>
    <cellStyle name="RISKbottomEdge 6 11 2" xfId="21206"/>
    <cellStyle name="RISKbottomEdge 6 11 2 10" xfId="21207"/>
    <cellStyle name="RISKbottomEdge 6 11 2 11" xfId="21208"/>
    <cellStyle name="RISKbottomEdge 6 11 2 12" xfId="21209"/>
    <cellStyle name="RISKbottomEdge 6 11 2 2" xfId="21210"/>
    <cellStyle name="RISKbottomEdge 6 11 2 3" xfId="21211"/>
    <cellStyle name="RISKbottomEdge 6 11 2 4" xfId="21212"/>
    <cellStyle name="RISKbottomEdge 6 11 2 5" xfId="21213"/>
    <cellStyle name="RISKbottomEdge 6 11 2 6" xfId="21214"/>
    <cellStyle name="RISKbottomEdge 6 11 2 7" xfId="21215"/>
    <cellStyle name="RISKbottomEdge 6 11 2 8" xfId="21216"/>
    <cellStyle name="RISKbottomEdge 6 11 2 9" xfId="21217"/>
    <cellStyle name="RISKbottomEdge 6 11 3" xfId="21218"/>
    <cellStyle name="RISKbottomEdge 6 11 4" xfId="21219"/>
    <cellStyle name="RISKbottomEdge 6 11 5" xfId="21220"/>
    <cellStyle name="RISKbottomEdge 6 11 6" xfId="21221"/>
    <cellStyle name="RISKbottomEdge 6 11 7" xfId="21222"/>
    <cellStyle name="RISKbottomEdge 6 11 8" xfId="21223"/>
    <cellStyle name="RISKbottomEdge 6 11 9" xfId="21224"/>
    <cellStyle name="RISKbottomEdge 6 12" xfId="21225"/>
    <cellStyle name="RISKbottomEdge 6 12 10" xfId="21226"/>
    <cellStyle name="RISKbottomEdge 6 12 11" xfId="21227"/>
    <cellStyle name="RISKbottomEdge 6 12 12" xfId="21228"/>
    <cellStyle name="RISKbottomEdge 6 12 13" xfId="21229"/>
    <cellStyle name="RISKbottomEdge 6 12 2" xfId="21230"/>
    <cellStyle name="RISKbottomEdge 6 12 2 10" xfId="21231"/>
    <cellStyle name="RISKbottomEdge 6 12 2 11" xfId="21232"/>
    <cellStyle name="RISKbottomEdge 6 12 2 12" xfId="21233"/>
    <cellStyle name="RISKbottomEdge 6 12 2 2" xfId="21234"/>
    <cellStyle name="RISKbottomEdge 6 12 2 3" xfId="21235"/>
    <cellStyle name="RISKbottomEdge 6 12 2 4" xfId="21236"/>
    <cellStyle name="RISKbottomEdge 6 12 2 5" xfId="21237"/>
    <cellStyle name="RISKbottomEdge 6 12 2 6" xfId="21238"/>
    <cellStyle name="RISKbottomEdge 6 12 2 7" xfId="21239"/>
    <cellStyle name="RISKbottomEdge 6 12 2 8" xfId="21240"/>
    <cellStyle name="RISKbottomEdge 6 12 2 9" xfId="21241"/>
    <cellStyle name="RISKbottomEdge 6 12 3" xfId="21242"/>
    <cellStyle name="RISKbottomEdge 6 12 4" xfId="21243"/>
    <cellStyle name="RISKbottomEdge 6 12 5" xfId="21244"/>
    <cellStyle name="RISKbottomEdge 6 12 6" xfId="21245"/>
    <cellStyle name="RISKbottomEdge 6 12 7" xfId="21246"/>
    <cellStyle name="RISKbottomEdge 6 12 8" xfId="21247"/>
    <cellStyle name="RISKbottomEdge 6 12 9" xfId="21248"/>
    <cellStyle name="RISKbottomEdge 6 13" xfId="21249"/>
    <cellStyle name="RISKbottomEdge 6 13 10" xfId="21250"/>
    <cellStyle name="RISKbottomEdge 6 13 11" xfId="21251"/>
    <cellStyle name="RISKbottomEdge 6 13 12" xfId="21252"/>
    <cellStyle name="RISKbottomEdge 6 13 2" xfId="21253"/>
    <cellStyle name="RISKbottomEdge 6 13 3" xfId="21254"/>
    <cellStyle name="RISKbottomEdge 6 13 4" xfId="21255"/>
    <cellStyle name="RISKbottomEdge 6 13 5" xfId="21256"/>
    <cellStyle name="RISKbottomEdge 6 13 6" xfId="21257"/>
    <cellStyle name="RISKbottomEdge 6 13 7" xfId="21258"/>
    <cellStyle name="RISKbottomEdge 6 13 8" xfId="21259"/>
    <cellStyle name="RISKbottomEdge 6 13 9" xfId="21260"/>
    <cellStyle name="RISKbottomEdge 6 14" xfId="21261"/>
    <cellStyle name="RISKbottomEdge 6 15" xfId="21262"/>
    <cellStyle name="RISKbottomEdge 6 16" xfId="21263"/>
    <cellStyle name="RISKbottomEdge 6 17" xfId="21264"/>
    <cellStyle name="RISKbottomEdge 6 18" xfId="21265"/>
    <cellStyle name="RISKbottomEdge 6 19" xfId="21266"/>
    <cellStyle name="RISKbottomEdge 6 2" xfId="21267"/>
    <cellStyle name="RISKbottomEdge 6 2 10" xfId="21268"/>
    <cellStyle name="RISKbottomEdge 6 2 11" xfId="21269"/>
    <cellStyle name="RISKbottomEdge 6 2 12" xfId="21270"/>
    <cellStyle name="RISKbottomEdge 6 2 13" xfId="21271"/>
    <cellStyle name="RISKbottomEdge 6 2 2" xfId="21272"/>
    <cellStyle name="RISKbottomEdge 6 2 2 10" xfId="21273"/>
    <cellStyle name="RISKbottomEdge 6 2 2 11" xfId="21274"/>
    <cellStyle name="RISKbottomEdge 6 2 2 12" xfId="21275"/>
    <cellStyle name="RISKbottomEdge 6 2 2 2" xfId="21276"/>
    <cellStyle name="RISKbottomEdge 6 2 2 3" xfId="21277"/>
    <cellStyle name="RISKbottomEdge 6 2 2 4" xfId="21278"/>
    <cellStyle name="RISKbottomEdge 6 2 2 5" xfId="21279"/>
    <cellStyle name="RISKbottomEdge 6 2 2 6" xfId="21280"/>
    <cellStyle name="RISKbottomEdge 6 2 2 7" xfId="21281"/>
    <cellStyle name="RISKbottomEdge 6 2 2 8" xfId="21282"/>
    <cellStyle name="RISKbottomEdge 6 2 2 9" xfId="21283"/>
    <cellStyle name="RISKbottomEdge 6 2 3" xfId="21284"/>
    <cellStyle name="RISKbottomEdge 6 2 4" xfId="21285"/>
    <cellStyle name="RISKbottomEdge 6 2 5" xfId="21286"/>
    <cellStyle name="RISKbottomEdge 6 2 6" xfId="21287"/>
    <cellStyle name="RISKbottomEdge 6 2 7" xfId="21288"/>
    <cellStyle name="RISKbottomEdge 6 2 8" xfId="21289"/>
    <cellStyle name="RISKbottomEdge 6 2 9" xfId="21290"/>
    <cellStyle name="RISKbottomEdge 6 20" xfId="21291"/>
    <cellStyle name="RISKbottomEdge 6 21" xfId="21292"/>
    <cellStyle name="RISKbottomEdge 6 22" xfId="21293"/>
    <cellStyle name="RISKbottomEdge 6 23" xfId="21294"/>
    <cellStyle name="RISKbottomEdge 6 24" xfId="21295"/>
    <cellStyle name="RISKbottomEdge 6 3" xfId="21296"/>
    <cellStyle name="RISKbottomEdge 6 3 10" xfId="21297"/>
    <cellStyle name="RISKbottomEdge 6 3 11" xfId="21298"/>
    <cellStyle name="RISKbottomEdge 6 3 12" xfId="21299"/>
    <cellStyle name="RISKbottomEdge 6 3 13" xfId="21300"/>
    <cellStyle name="RISKbottomEdge 6 3 2" xfId="21301"/>
    <cellStyle name="RISKbottomEdge 6 3 2 10" xfId="21302"/>
    <cellStyle name="RISKbottomEdge 6 3 2 11" xfId="21303"/>
    <cellStyle name="RISKbottomEdge 6 3 2 12" xfId="21304"/>
    <cellStyle name="RISKbottomEdge 6 3 2 2" xfId="21305"/>
    <cellStyle name="RISKbottomEdge 6 3 2 3" xfId="21306"/>
    <cellStyle name="RISKbottomEdge 6 3 2 4" xfId="21307"/>
    <cellStyle name="RISKbottomEdge 6 3 2 5" xfId="21308"/>
    <cellStyle name="RISKbottomEdge 6 3 2 6" xfId="21309"/>
    <cellStyle name="RISKbottomEdge 6 3 2 7" xfId="21310"/>
    <cellStyle name="RISKbottomEdge 6 3 2 8" xfId="21311"/>
    <cellStyle name="RISKbottomEdge 6 3 2 9" xfId="21312"/>
    <cellStyle name="RISKbottomEdge 6 3 3" xfId="21313"/>
    <cellStyle name="RISKbottomEdge 6 3 4" xfId="21314"/>
    <cellStyle name="RISKbottomEdge 6 3 5" xfId="21315"/>
    <cellStyle name="RISKbottomEdge 6 3 6" xfId="21316"/>
    <cellStyle name="RISKbottomEdge 6 3 7" xfId="21317"/>
    <cellStyle name="RISKbottomEdge 6 3 8" xfId="21318"/>
    <cellStyle name="RISKbottomEdge 6 3 9" xfId="21319"/>
    <cellStyle name="RISKbottomEdge 6 4" xfId="21320"/>
    <cellStyle name="RISKbottomEdge 6 4 10" xfId="21321"/>
    <cellStyle name="RISKbottomEdge 6 4 11" xfId="21322"/>
    <cellStyle name="RISKbottomEdge 6 4 12" xfId="21323"/>
    <cellStyle name="RISKbottomEdge 6 4 13" xfId="21324"/>
    <cellStyle name="RISKbottomEdge 6 4 2" xfId="21325"/>
    <cellStyle name="RISKbottomEdge 6 4 2 10" xfId="21326"/>
    <cellStyle name="RISKbottomEdge 6 4 2 11" xfId="21327"/>
    <cellStyle name="RISKbottomEdge 6 4 2 12" xfId="21328"/>
    <cellStyle name="RISKbottomEdge 6 4 2 2" xfId="21329"/>
    <cellStyle name="RISKbottomEdge 6 4 2 3" xfId="21330"/>
    <cellStyle name="RISKbottomEdge 6 4 2 4" xfId="21331"/>
    <cellStyle name="RISKbottomEdge 6 4 2 5" xfId="21332"/>
    <cellStyle name="RISKbottomEdge 6 4 2 6" xfId="21333"/>
    <cellStyle name="RISKbottomEdge 6 4 2 7" xfId="21334"/>
    <cellStyle name="RISKbottomEdge 6 4 2 8" xfId="21335"/>
    <cellStyle name="RISKbottomEdge 6 4 2 9" xfId="21336"/>
    <cellStyle name="RISKbottomEdge 6 4 3" xfId="21337"/>
    <cellStyle name="RISKbottomEdge 6 4 4" xfId="21338"/>
    <cellStyle name="RISKbottomEdge 6 4 5" xfId="21339"/>
    <cellStyle name="RISKbottomEdge 6 4 6" xfId="21340"/>
    <cellStyle name="RISKbottomEdge 6 4 7" xfId="21341"/>
    <cellStyle name="RISKbottomEdge 6 4 8" xfId="21342"/>
    <cellStyle name="RISKbottomEdge 6 4 9" xfId="21343"/>
    <cellStyle name="RISKbottomEdge 6 5" xfId="21344"/>
    <cellStyle name="RISKbottomEdge 6 5 10" xfId="21345"/>
    <cellStyle name="RISKbottomEdge 6 5 11" xfId="21346"/>
    <cellStyle name="RISKbottomEdge 6 5 12" xfId="21347"/>
    <cellStyle name="RISKbottomEdge 6 5 13" xfId="21348"/>
    <cellStyle name="RISKbottomEdge 6 5 2" xfId="21349"/>
    <cellStyle name="RISKbottomEdge 6 5 2 10" xfId="21350"/>
    <cellStyle name="RISKbottomEdge 6 5 2 11" xfId="21351"/>
    <cellStyle name="RISKbottomEdge 6 5 2 12" xfId="21352"/>
    <cellStyle name="RISKbottomEdge 6 5 2 2" xfId="21353"/>
    <cellStyle name="RISKbottomEdge 6 5 2 3" xfId="21354"/>
    <cellStyle name="RISKbottomEdge 6 5 2 4" xfId="21355"/>
    <cellStyle name="RISKbottomEdge 6 5 2 5" xfId="21356"/>
    <cellStyle name="RISKbottomEdge 6 5 2 6" xfId="21357"/>
    <cellStyle name="RISKbottomEdge 6 5 2 7" xfId="21358"/>
    <cellStyle name="RISKbottomEdge 6 5 2 8" xfId="21359"/>
    <cellStyle name="RISKbottomEdge 6 5 2 9" xfId="21360"/>
    <cellStyle name="RISKbottomEdge 6 5 3" xfId="21361"/>
    <cellStyle name="RISKbottomEdge 6 5 4" xfId="21362"/>
    <cellStyle name="RISKbottomEdge 6 5 5" xfId="21363"/>
    <cellStyle name="RISKbottomEdge 6 5 6" xfId="21364"/>
    <cellStyle name="RISKbottomEdge 6 5 7" xfId="21365"/>
    <cellStyle name="RISKbottomEdge 6 5 8" xfId="21366"/>
    <cellStyle name="RISKbottomEdge 6 5 9" xfId="21367"/>
    <cellStyle name="RISKbottomEdge 6 6" xfId="21368"/>
    <cellStyle name="RISKbottomEdge 6 6 10" xfId="21369"/>
    <cellStyle name="RISKbottomEdge 6 6 11" xfId="21370"/>
    <cellStyle name="RISKbottomEdge 6 6 12" xfId="21371"/>
    <cellStyle name="RISKbottomEdge 6 6 13" xfId="21372"/>
    <cellStyle name="RISKbottomEdge 6 6 2" xfId="21373"/>
    <cellStyle name="RISKbottomEdge 6 6 2 10" xfId="21374"/>
    <cellStyle name="RISKbottomEdge 6 6 2 11" xfId="21375"/>
    <cellStyle name="RISKbottomEdge 6 6 2 12" xfId="21376"/>
    <cellStyle name="RISKbottomEdge 6 6 2 2" xfId="21377"/>
    <cellStyle name="RISKbottomEdge 6 6 2 3" xfId="21378"/>
    <cellStyle name="RISKbottomEdge 6 6 2 4" xfId="21379"/>
    <cellStyle name="RISKbottomEdge 6 6 2 5" xfId="21380"/>
    <cellStyle name="RISKbottomEdge 6 6 2 6" xfId="21381"/>
    <cellStyle name="RISKbottomEdge 6 6 2 7" xfId="21382"/>
    <cellStyle name="RISKbottomEdge 6 6 2 8" xfId="21383"/>
    <cellStyle name="RISKbottomEdge 6 6 2 9" xfId="21384"/>
    <cellStyle name="RISKbottomEdge 6 6 3" xfId="21385"/>
    <cellStyle name="RISKbottomEdge 6 6 4" xfId="21386"/>
    <cellStyle name="RISKbottomEdge 6 6 5" xfId="21387"/>
    <cellStyle name="RISKbottomEdge 6 6 6" xfId="21388"/>
    <cellStyle name="RISKbottomEdge 6 6 7" xfId="21389"/>
    <cellStyle name="RISKbottomEdge 6 6 8" xfId="21390"/>
    <cellStyle name="RISKbottomEdge 6 6 9" xfId="21391"/>
    <cellStyle name="RISKbottomEdge 6 7" xfId="21392"/>
    <cellStyle name="RISKbottomEdge 6 7 10" xfId="21393"/>
    <cellStyle name="RISKbottomEdge 6 7 11" xfId="21394"/>
    <cellStyle name="RISKbottomEdge 6 7 12" xfId="21395"/>
    <cellStyle name="RISKbottomEdge 6 7 13" xfId="21396"/>
    <cellStyle name="RISKbottomEdge 6 7 2" xfId="21397"/>
    <cellStyle name="RISKbottomEdge 6 7 2 10" xfId="21398"/>
    <cellStyle name="RISKbottomEdge 6 7 2 11" xfId="21399"/>
    <cellStyle name="RISKbottomEdge 6 7 2 12" xfId="21400"/>
    <cellStyle name="RISKbottomEdge 6 7 2 2" xfId="21401"/>
    <cellStyle name="RISKbottomEdge 6 7 2 3" xfId="21402"/>
    <cellStyle name="RISKbottomEdge 6 7 2 4" xfId="21403"/>
    <cellStyle name="RISKbottomEdge 6 7 2 5" xfId="21404"/>
    <cellStyle name="RISKbottomEdge 6 7 2 6" xfId="21405"/>
    <cellStyle name="RISKbottomEdge 6 7 2 7" xfId="21406"/>
    <cellStyle name="RISKbottomEdge 6 7 2 8" xfId="21407"/>
    <cellStyle name="RISKbottomEdge 6 7 2 9" xfId="21408"/>
    <cellStyle name="RISKbottomEdge 6 7 3" xfId="21409"/>
    <cellStyle name="RISKbottomEdge 6 7 4" xfId="21410"/>
    <cellStyle name="RISKbottomEdge 6 7 5" xfId="21411"/>
    <cellStyle name="RISKbottomEdge 6 7 6" xfId="21412"/>
    <cellStyle name="RISKbottomEdge 6 7 7" xfId="21413"/>
    <cellStyle name="RISKbottomEdge 6 7 8" xfId="21414"/>
    <cellStyle name="RISKbottomEdge 6 7 9" xfId="21415"/>
    <cellStyle name="RISKbottomEdge 6 8" xfId="21416"/>
    <cellStyle name="RISKbottomEdge 6 8 10" xfId="21417"/>
    <cellStyle name="RISKbottomEdge 6 8 11" xfId="21418"/>
    <cellStyle name="RISKbottomEdge 6 8 12" xfId="21419"/>
    <cellStyle name="RISKbottomEdge 6 8 13" xfId="21420"/>
    <cellStyle name="RISKbottomEdge 6 8 2" xfId="21421"/>
    <cellStyle name="RISKbottomEdge 6 8 2 10" xfId="21422"/>
    <cellStyle name="RISKbottomEdge 6 8 2 11" xfId="21423"/>
    <cellStyle name="RISKbottomEdge 6 8 2 12" xfId="21424"/>
    <cellStyle name="RISKbottomEdge 6 8 2 2" xfId="21425"/>
    <cellStyle name="RISKbottomEdge 6 8 2 3" xfId="21426"/>
    <cellStyle name="RISKbottomEdge 6 8 2 4" xfId="21427"/>
    <cellStyle name="RISKbottomEdge 6 8 2 5" xfId="21428"/>
    <cellStyle name="RISKbottomEdge 6 8 2 6" xfId="21429"/>
    <cellStyle name="RISKbottomEdge 6 8 2 7" xfId="21430"/>
    <cellStyle name="RISKbottomEdge 6 8 2 8" xfId="21431"/>
    <cellStyle name="RISKbottomEdge 6 8 2 9" xfId="21432"/>
    <cellStyle name="RISKbottomEdge 6 8 3" xfId="21433"/>
    <cellStyle name="RISKbottomEdge 6 8 4" xfId="21434"/>
    <cellStyle name="RISKbottomEdge 6 8 5" xfId="21435"/>
    <cellStyle name="RISKbottomEdge 6 8 6" xfId="21436"/>
    <cellStyle name="RISKbottomEdge 6 8 7" xfId="21437"/>
    <cellStyle name="RISKbottomEdge 6 8 8" xfId="21438"/>
    <cellStyle name="RISKbottomEdge 6 8 9" xfId="21439"/>
    <cellStyle name="RISKbottomEdge 6 9" xfId="21440"/>
    <cellStyle name="RISKbottomEdge 6 9 10" xfId="21441"/>
    <cellStyle name="RISKbottomEdge 6 9 11" xfId="21442"/>
    <cellStyle name="RISKbottomEdge 6 9 12" xfId="21443"/>
    <cellStyle name="RISKbottomEdge 6 9 13" xfId="21444"/>
    <cellStyle name="RISKbottomEdge 6 9 2" xfId="21445"/>
    <cellStyle name="RISKbottomEdge 6 9 2 10" xfId="21446"/>
    <cellStyle name="RISKbottomEdge 6 9 2 11" xfId="21447"/>
    <cellStyle name="RISKbottomEdge 6 9 2 12" xfId="21448"/>
    <cellStyle name="RISKbottomEdge 6 9 2 2" xfId="21449"/>
    <cellStyle name="RISKbottomEdge 6 9 2 3" xfId="21450"/>
    <cellStyle name="RISKbottomEdge 6 9 2 4" xfId="21451"/>
    <cellStyle name="RISKbottomEdge 6 9 2 5" xfId="21452"/>
    <cellStyle name="RISKbottomEdge 6 9 2 6" xfId="21453"/>
    <cellStyle name="RISKbottomEdge 6 9 2 7" xfId="21454"/>
    <cellStyle name="RISKbottomEdge 6 9 2 8" xfId="21455"/>
    <cellStyle name="RISKbottomEdge 6 9 2 9" xfId="21456"/>
    <cellStyle name="RISKbottomEdge 6 9 3" xfId="21457"/>
    <cellStyle name="RISKbottomEdge 6 9 4" xfId="21458"/>
    <cellStyle name="RISKbottomEdge 6 9 5" xfId="21459"/>
    <cellStyle name="RISKbottomEdge 6 9 6" xfId="21460"/>
    <cellStyle name="RISKbottomEdge 6 9 7" xfId="21461"/>
    <cellStyle name="RISKbottomEdge 6 9 8" xfId="21462"/>
    <cellStyle name="RISKbottomEdge 6 9 9" xfId="21463"/>
    <cellStyle name="RISKbottomEdge 7" xfId="21464"/>
    <cellStyle name="RISKbottomEdge 7 10" xfId="21465"/>
    <cellStyle name="RISKbottomEdge 7 10 10" xfId="21466"/>
    <cellStyle name="RISKbottomEdge 7 10 11" xfId="21467"/>
    <cellStyle name="RISKbottomEdge 7 10 12" xfId="21468"/>
    <cellStyle name="RISKbottomEdge 7 10 13" xfId="21469"/>
    <cellStyle name="RISKbottomEdge 7 10 2" xfId="21470"/>
    <cellStyle name="RISKbottomEdge 7 10 2 10" xfId="21471"/>
    <cellStyle name="RISKbottomEdge 7 10 2 11" xfId="21472"/>
    <cellStyle name="RISKbottomEdge 7 10 2 12" xfId="21473"/>
    <cellStyle name="RISKbottomEdge 7 10 2 2" xfId="21474"/>
    <cellStyle name="RISKbottomEdge 7 10 2 3" xfId="21475"/>
    <cellStyle name="RISKbottomEdge 7 10 2 4" xfId="21476"/>
    <cellStyle name="RISKbottomEdge 7 10 2 5" xfId="21477"/>
    <cellStyle name="RISKbottomEdge 7 10 2 6" xfId="21478"/>
    <cellStyle name="RISKbottomEdge 7 10 2 7" xfId="21479"/>
    <cellStyle name="RISKbottomEdge 7 10 2 8" xfId="21480"/>
    <cellStyle name="RISKbottomEdge 7 10 2 9" xfId="21481"/>
    <cellStyle name="RISKbottomEdge 7 10 3" xfId="21482"/>
    <cellStyle name="RISKbottomEdge 7 10 4" xfId="21483"/>
    <cellStyle name="RISKbottomEdge 7 10 5" xfId="21484"/>
    <cellStyle name="RISKbottomEdge 7 10 6" xfId="21485"/>
    <cellStyle name="RISKbottomEdge 7 10 7" xfId="21486"/>
    <cellStyle name="RISKbottomEdge 7 10 8" xfId="21487"/>
    <cellStyle name="RISKbottomEdge 7 10 9" xfId="21488"/>
    <cellStyle name="RISKbottomEdge 7 11" xfId="21489"/>
    <cellStyle name="RISKbottomEdge 7 11 10" xfId="21490"/>
    <cellStyle name="RISKbottomEdge 7 11 11" xfId="21491"/>
    <cellStyle name="RISKbottomEdge 7 11 12" xfId="21492"/>
    <cellStyle name="RISKbottomEdge 7 11 13" xfId="21493"/>
    <cellStyle name="RISKbottomEdge 7 11 2" xfId="21494"/>
    <cellStyle name="RISKbottomEdge 7 11 2 10" xfId="21495"/>
    <cellStyle name="RISKbottomEdge 7 11 2 11" xfId="21496"/>
    <cellStyle name="RISKbottomEdge 7 11 2 12" xfId="21497"/>
    <cellStyle name="RISKbottomEdge 7 11 2 2" xfId="21498"/>
    <cellStyle name="RISKbottomEdge 7 11 2 3" xfId="21499"/>
    <cellStyle name="RISKbottomEdge 7 11 2 4" xfId="21500"/>
    <cellStyle name="RISKbottomEdge 7 11 2 5" xfId="21501"/>
    <cellStyle name="RISKbottomEdge 7 11 2 6" xfId="21502"/>
    <cellStyle name="RISKbottomEdge 7 11 2 7" xfId="21503"/>
    <cellStyle name="RISKbottomEdge 7 11 2 8" xfId="21504"/>
    <cellStyle name="RISKbottomEdge 7 11 2 9" xfId="21505"/>
    <cellStyle name="RISKbottomEdge 7 11 3" xfId="21506"/>
    <cellStyle name="RISKbottomEdge 7 11 4" xfId="21507"/>
    <cellStyle name="RISKbottomEdge 7 11 5" xfId="21508"/>
    <cellStyle name="RISKbottomEdge 7 11 6" xfId="21509"/>
    <cellStyle name="RISKbottomEdge 7 11 7" xfId="21510"/>
    <cellStyle name="RISKbottomEdge 7 11 8" xfId="21511"/>
    <cellStyle name="RISKbottomEdge 7 11 9" xfId="21512"/>
    <cellStyle name="RISKbottomEdge 7 12" xfId="21513"/>
    <cellStyle name="RISKbottomEdge 7 12 10" xfId="21514"/>
    <cellStyle name="RISKbottomEdge 7 12 11" xfId="21515"/>
    <cellStyle name="RISKbottomEdge 7 12 12" xfId="21516"/>
    <cellStyle name="RISKbottomEdge 7 12 13" xfId="21517"/>
    <cellStyle name="RISKbottomEdge 7 12 2" xfId="21518"/>
    <cellStyle name="RISKbottomEdge 7 12 2 10" xfId="21519"/>
    <cellStyle name="RISKbottomEdge 7 12 2 11" xfId="21520"/>
    <cellStyle name="RISKbottomEdge 7 12 2 12" xfId="21521"/>
    <cellStyle name="RISKbottomEdge 7 12 2 2" xfId="21522"/>
    <cellStyle name="RISKbottomEdge 7 12 2 3" xfId="21523"/>
    <cellStyle name="RISKbottomEdge 7 12 2 4" xfId="21524"/>
    <cellStyle name="RISKbottomEdge 7 12 2 5" xfId="21525"/>
    <cellStyle name="RISKbottomEdge 7 12 2 6" xfId="21526"/>
    <cellStyle name="RISKbottomEdge 7 12 2 7" xfId="21527"/>
    <cellStyle name="RISKbottomEdge 7 12 2 8" xfId="21528"/>
    <cellStyle name="RISKbottomEdge 7 12 2 9" xfId="21529"/>
    <cellStyle name="RISKbottomEdge 7 12 3" xfId="21530"/>
    <cellStyle name="RISKbottomEdge 7 12 4" xfId="21531"/>
    <cellStyle name="RISKbottomEdge 7 12 5" xfId="21532"/>
    <cellStyle name="RISKbottomEdge 7 12 6" xfId="21533"/>
    <cellStyle name="RISKbottomEdge 7 12 7" xfId="21534"/>
    <cellStyle name="RISKbottomEdge 7 12 8" xfId="21535"/>
    <cellStyle name="RISKbottomEdge 7 12 9" xfId="21536"/>
    <cellStyle name="RISKbottomEdge 7 13" xfId="21537"/>
    <cellStyle name="RISKbottomEdge 7 13 10" xfId="21538"/>
    <cellStyle name="RISKbottomEdge 7 13 11" xfId="21539"/>
    <cellStyle name="RISKbottomEdge 7 13 12" xfId="21540"/>
    <cellStyle name="RISKbottomEdge 7 13 2" xfId="21541"/>
    <cellStyle name="RISKbottomEdge 7 13 3" xfId="21542"/>
    <cellStyle name="RISKbottomEdge 7 13 4" xfId="21543"/>
    <cellStyle name="RISKbottomEdge 7 13 5" xfId="21544"/>
    <cellStyle name="RISKbottomEdge 7 13 6" xfId="21545"/>
    <cellStyle name="RISKbottomEdge 7 13 7" xfId="21546"/>
    <cellStyle name="RISKbottomEdge 7 13 8" xfId="21547"/>
    <cellStyle name="RISKbottomEdge 7 13 9" xfId="21548"/>
    <cellStyle name="RISKbottomEdge 7 14" xfId="21549"/>
    <cellStyle name="RISKbottomEdge 7 15" xfId="21550"/>
    <cellStyle name="RISKbottomEdge 7 16" xfId="21551"/>
    <cellStyle name="RISKbottomEdge 7 17" xfId="21552"/>
    <cellStyle name="RISKbottomEdge 7 18" xfId="21553"/>
    <cellStyle name="RISKbottomEdge 7 19" xfId="21554"/>
    <cellStyle name="RISKbottomEdge 7 2" xfId="21555"/>
    <cellStyle name="RISKbottomEdge 7 2 10" xfId="21556"/>
    <cellStyle name="RISKbottomEdge 7 2 11" xfId="21557"/>
    <cellStyle name="RISKbottomEdge 7 2 12" xfId="21558"/>
    <cellStyle name="RISKbottomEdge 7 2 13" xfId="21559"/>
    <cellStyle name="RISKbottomEdge 7 2 2" xfId="21560"/>
    <cellStyle name="RISKbottomEdge 7 2 2 10" xfId="21561"/>
    <cellStyle name="RISKbottomEdge 7 2 2 11" xfId="21562"/>
    <cellStyle name="RISKbottomEdge 7 2 2 12" xfId="21563"/>
    <cellStyle name="RISKbottomEdge 7 2 2 2" xfId="21564"/>
    <cellStyle name="RISKbottomEdge 7 2 2 3" xfId="21565"/>
    <cellStyle name="RISKbottomEdge 7 2 2 4" xfId="21566"/>
    <cellStyle name="RISKbottomEdge 7 2 2 5" xfId="21567"/>
    <cellStyle name="RISKbottomEdge 7 2 2 6" xfId="21568"/>
    <cellStyle name="RISKbottomEdge 7 2 2 7" xfId="21569"/>
    <cellStyle name="RISKbottomEdge 7 2 2 8" xfId="21570"/>
    <cellStyle name="RISKbottomEdge 7 2 2 9" xfId="21571"/>
    <cellStyle name="RISKbottomEdge 7 2 3" xfId="21572"/>
    <cellStyle name="RISKbottomEdge 7 2 4" xfId="21573"/>
    <cellStyle name="RISKbottomEdge 7 2 5" xfId="21574"/>
    <cellStyle name="RISKbottomEdge 7 2 6" xfId="21575"/>
    <cellStyle name="RISKbottomEdge 7 2 7" xfId="21576"/>
    <cellStyle name="RISKbottomEdge 7 2 8" xfId="21577"/>
    <cellStyle name="RISKbottomEdge 7 2 9" xfId="21578"/>
    <cellStyle name="RISKbottomEdge 7 20" xfId="21579"/>
    <cellStyle name="RISKbottomEdge 7 21" xfId="21580"/>
    <cellStyle name="RISKbottomEdge 7 22" xfId="21581"/>
    <cellStyle name="RISKbottomEdge 7 23" xfId="21582"/>
    <cellStyle name="RISKbottomEdge 7 24" xfId="21583"/>
    <cellStyle name="RISKbottomEdge 7 3" xfId="21584"/>
    <cellStyle name="RISKbottomEdge 7 3 10" xfId="21585"/>
    <cellStyle name="RISKbottomEdge 7 3 11" xfId="21586"/>
    <cellStyle name="RISKbottomEdge 7 3 12" xfId="21587"/>
    <cellStyle name="RISKbottomEdge 7 3 13" xfId="21588"/>
    <cellStyle name="RISKbottomEdge 7 3 2" xfId="21589"/>
    <cellStyle name="RISKbottomEdge 7 3 2 10" xfId="21590"/>
    <cellStyle name="RISKbottomEdge 7 3 2 11" xfId="21591"/>
    <cellStyle name="RISKbottomEdge 7 3 2 12" xfId="21592"/>
    <cellStyle name="RISKbottomEdge 7 3 2 2" xfId="21593"/>
    <cellStyle name="RISKbottomEdge 7 3 2 3" xfId="21594"/>
    <cellStyle name="RISKbottomEdge 7 3 2 4" xfId="21595"/>
    <cellStyle name="RISKbottomEdge 7 3 2 5" xfId="21596"/>
    <cellStyle name="RISKbottomEdge 7 3 2 6" xfId="21597"/>
    <cellStyle name="RISKbottomEdge 7 3 2 7" xfId="21598"/>
    <cellStyle name="RISKbottomEdge 7 3 2 8" xfId="21599"/>
    <cellStyle name="RISKbottomEdge 7 3 2 9" xfId="21600"/>
    <cellStyle name="RISKbottomEdge 7 3 3" xfId="21601"/>
    <cellStyle name="RISKbottomEdge 7 3 4" xfId="21602"/>
    <cellStyle name="RISKbottomEdge 7 3 5" xfId="21603"/>
    <cellStyle name="RISKbottomEdge 7 3 6" xfId="21604"/>
    <cellStyle name="RISKbottomEdge 7 3 7" xfId="21605"/>
    <cellStyle name="RISKbottomEdge 7 3 8" xfId="21606"/>
    <cellStyle name="RISKbottomEdge 7 3 9" xfId="21607"/>
    <cellStyle name="RISKbottomEdge 7 4" xfId="21608"/>
    <cellStyle name="RISKbottomEdge 7 4 10" xfId="21609"/>
    <cellStyle name="RISKbottomEdge 7 4 11" xfId="21610"/>
    <cellStyle name="RISKbottomEdge 7 4 12" xfId="21611"/>
    <cellStyle name="RISKbottomEdge 7 4 13" xfId="21612"/>
    <cellStyle name="RISKbottomEdge 7 4 2" xfId="21613"/>
    <cellStyle name="RISKbottomEdge 7 4 2 10" xfId="21614"/>
    <cellStyle name="RISKbottomEdge 7 4 2 11" xfId="21615"/>
    <cellStyle name="RISKbottomEdge 7 4 2 12" xfId="21616"/>
    <cellStyle name="RISKbottomEdge 7 4 2 2" xfId="21617"/>
    <cellStyle name="RISKbottomEdge 7 4 2 3" xfId="21618"/>
    <cellStyle name="RISKbottomEdge 7 4 2 4" xfId="21619"/>
    <cellStyle name="RISKbottomEdge 7 4 2 5" xfId="21620"/>
    <cellStyle name="RISKbottomEdge 7 4 2 6" xfId="21621"/>
    <cellStyle name="RISKbottomEdge 7 4 2 7" xfId="21622"/>
    <cellStyle name="RISKbottomEdge 7 4 2 8" xfId="21623"/>
    <cellStyle name="RISKbottomEdge 7 4 2 9" xfId="21624"/>
    <cellStyle name="RISKbottomEdge 7 4 3" xfId="21625"/>
    <cellStyle name="RISKbottomEdge 7 4 4" xfId="21626"/>
    <cellStyle name="RISKbottomEdge 7 4 5" xfId="21627"/>
    <cellStyle name="RISKbottomEdge 7 4 6" xfId="21628"/>
    <cellStyle name="RISKbottomEdge 7 4 7" xfId="21629"/>
    <cellStyle name="RISKbottomEdge 7 4 8" xfId="21630"/>
    <cellStyle name="RISKbottomEdge 7 4 9" xfId="21631"/>
    <cellStyle name="RISKbottomEdge 7 5" xfId="21632"/>
    <cellStyle name="RISKbottomEdge 7 5 10" xfId="21633"/>
    <cellStyle name="RISKbottomEdge 7 5 11" xfId="21634"/>
    <cellStyle name="RISKbottomEdge 7 5 12" xfId="21635"/>
    <cellStyle name="RISKbottomEdge 7 5 13" xfId="21636"/>
    <cellStyle name="RISKbottomEdge 7 5 2" xfId="21637"/>
    <cellStyle name="RISKbottomEdge 7 5 2 10" xfId="21638"/>
    <cellStyle name="RISKbottomEdge 7 5 2 11" xfId="21639"/>
    <cellStyle name="RISKbottomEdge 7 5 2 12" xfId="21640"/>
    <cellStyle name="RISKbottomEdge 7 5 2 2" xfId="21641"/>
    <cellStyle name="RISKbottomEdge 7 5 2 3" xfId="21642"/>
    <cellStyle name="RISKbottomEdge 7 5 2 4" xfId="21643"/>
    <cellStyle name="RISKbottomEdge 7 5 2 5" xfId="21644"/>
    <cellStyle name="RISKbottomEdge 7 5 2 6" xfId="21645"/>
    <cellStyle name="RISKbottomEdge 7 5 2 7" xfId="21646"/>
    <cellStyle name="RISKbottomEdge 7 5 2 8" xfId="21647"/>
    <cellStyle name="RISKbottomEdge 7 5 2 9" xfId="21648"/>
    <cellStyle name="RISKbottomEdge 7 5 3" xfId="21649"/>
    <cellStyle name="RISKbottomEdge 7 5 4" xfId="21650"/>
    <cellStyle name="RISKbottomEdge 7 5 5" xfId="21651"/>
    <cellStyle name="RISKbottomEdge 7 5 6" xfId="21652"/>
    <cellStyle name="RISKbottomEdge 7 5 7" xfId="21653"/>
    <cellStyle name="RISKbottomEdge 7 5 8" xfId="21654"/>
    <cellStyle name="RISKbottomEdge 7 5 9" xfId="21655"/>
    <cellStyle name="RISKbottomEdge 7 6" xfId="21656"/>
    <cellStyle name="RISKbottomEdge 7 6 10" xfId="21657"/>
    <cellStyle name="RISKbottomEdge 7 6 11" xfId="21658"/>
    <cellStyle name="RISKbottomEdge 7 6 12" xfId="21659"/>
    <cellStyle name="RISKbottomEdge 7 6 13" xfId="21660"/>
    <cellStyle name="RISKbottomEdge 7 6 2" xfId="21661"/>
    <cellStyle name="RISKbottomEdge 7 6 2 10" xfId="21662"/>
    <cellStyle name="RISKbottomEdge 7 6 2 11" xfId="21663"/>
    <cellStyle name="RISKbottomEdge 7 6 2 12" xfId="21664"/>
    <cellStyle name="RISKbottomEdge 7 6 2 2" xfId="21665"/>
    <cellStyle name="RISKbottomEdge 7 6 2 3" xfId="21666"/>
    <cellStyle name="RISKbottomEdge 7 6 2 4" xfId="21667"/>
    <cellStyle name="RISKbottomEdge 7 6 2 5" xfId="21668"/>
    <cellStyle name="RISKbottomEdge 7 6 2 6" xfId="21669"/>
    <cellStyle name="RISKbottomEdge 7 6 2 7" xfId="21670"/>
    <cellStyle name="RISKbottomEdge 7 6 2 8" xfId="21671"/>
    <cellStyle name="RISKbottomEdge 7 6 2 9" xfId="21672"/>
    <cellStyle name="RISKbottomEdge 7 6 3" xfId="21673"/>
    <cellStyle name="RISKbottomEdge 7 6 4" xfId="21674"/>
    <cellStyle name="RISKbottomEdge 7 6 5" xfId="21675"/>
    <cellStyle name="RISKbottomEdge 7 6 6" xfId="21676"/>
    <cellStyle name="RISKbottomEdge 7 6 7" xfId="21677"/>
    <cellStyle name="RISKbottomEdge 7 6 8" xfId="21678"/>
    <cellStyle name="RISKbottomEdge 7 6 9" xfId="21679"/>
    <cellStyle name="RISKbottomEdge 7 7" xfId="21680"/>
    <cellStyle name="RISKbottomEdge 7 7 10" xfId="21681"/>
    <cellStyle name="RISKbottomEdge 7 7 11" xfId="21682"/>
    <cellStyle name="RISKbottomEdge 7 7 12" xfId="21683"/>
    <cellStyle name="RISKbottomEdge 7 7 13" xfId="21684"/>
    <cellStyle name="RISKbottomEdge 7 7 2" xfId="21685"/>
    <cellStyle name="RISKbottomEdge 7 7 2 10" xfId="21686"/>
    <cellStyle name="RISKbottomEdge 7 7 2 11" xfId="21687"/>
    <cellStyle name="RISKbottomEdge 7 7 2 12" xfId="21688"/>
    <cellStyle name="RISKbottomEdge 7 7 2 2" xfId="21689"/>
    <cellStyle name="RISKbottomEdge 7 7 2 3" xfId="21690"/>
    <cellStyle name="RISKbottomEdge 7 7 2 4" xfId="21691"/>
    <cellStyle name="RISKbottomEdge 7 7 2 5" xfId="21692"/>
    <cellStyle name="RISKbottomEdge 7 7 2 6" xfId="21693"/>
    <cellStyle name="RISKbottomEdge 7 7 2 7" xfId="21694"/>
    <cellStyle name="RISKbottomEdge 7 7 2 8" xfId="21695"/>
    <cellStyle name="RISKbottomEdge 7 7 2 9" xfId="21696"/>
    <cellStyle name="RISKbottomEdge 7 7 3" xfId="21697"/>
    <cellStyle name="RISKbottomEdge 7 7 4" xfId="21698"/>
    <cellStyle name="RISKbottomEdge 7 7 5" xfId="21699"/>
    <cellStyle name="RISKbottomEdge 7 7 6" xfId="21700"/>
    <cellStyle name="RISKbottomEdge 7 7 7" xfId="21701"/>
    <cellStyle name="RISKbottomEdge 7 7 8" xfId="21702"/>
    <cellStyle name="RISKbottomEdge 7 7 9" xfId="21703"/>
    <cellStyle name="RISKbottomEdge 7 8" xfId="21704"/>
    <cellStyle name="RISKbottomEdge 7 8 10" xfId="21705"/>
    <cellStyle name="RISKbottomEdge 7 8 11" xfId="21706"/>
    <cellStyle name="RISKbottomEdge 7 8 12" xfId="21707"/>
    <cellStyle name="RISKbottomEdge 7 8 13" xfId="21708"/>
    <cellStyle name="RISKbottomEdge 7 8 2" xfId="21709"/>
    <cellStyle name="RISKbottomEdge 7 8 2 10" xfId="21710"/>
    <cellStyle name="RISKbottomEdge 7 8 2 11" xfId="21711"/>
    <cellStyle name="RISKbottomEdge 7 8 2 12" xfId="21712"/>
    <cellStyle name="RISKbottomEdge 7 8 2 2" xfId="21713"/>
    <cellStyle name="RISKbottomEdge 7 8 2 3" xfId="21714"/>
    <cellStyle name="RISKbottomEdge 7 8 2 4" xfId="21715"/>
    <cellStyle name="RISKbottomEdge 7 8 2 5" xfId="21716"/>
    <cellStyle name="RISKbottomEdge 7 8 2 6" xfId="21717"/>
    <cellStyle name="RISKbottomEdge 7 8 2 7" xfId="21718"/>
    <cellStyle name="RISKbottomEdge 7 8 2 8" xfId="21719"/>
    <cellStyle name="RISKbottomEdge 7 8 2 9" xfId="21720"/>
    <cellStyle name="RISKbottomEdge 7 8 3" xfId="21721"/>
    <cellStyle name="RISKbottomEdge 7 8 4" xfId="21722"/>
    <cellStyle name="RISKbottomEdge 7 8 5" xfId="21723"/>
    <cellStyle name="RISKbottomEdge 7 8 6" xfId="21724"/>
    <cellStyle name="RISKbottomEdge 7 8 7" xfId="21725"/>
    <cellStyle name="RISKbottomEdge 7 8 8" xfId="21726"/>
    <cellStyle name="RISKbottomEdge 7 8 9" xfId="21727"/>
    <cellStyle name="RISKbottomEdge 7 9" xfId="21728"/>
    <cellStyle name="RISKbottomEdge 7 9 10" xfId="21729"/>
    <cellStyle name="RISKbottomEdge 7 9 11" xfId="21730"/>
    <cellStyle name="RISKbottomEdge 7 9 12" xfId="21731"/>
    <cellStyle name="RISKbottomEdge 7 9 13" xfId="21732"/>
    <cellStyle name="RISKbottomEdge 7 9 2" xfId="21733"/>
    <cellStyle name="RISKbottomEdge 7 9 2 10" xfId="21734"/>
    <cellStyle name="RISKbottomEdge 7 9 2 11" xfId="21735"/>
    <cellStyle name="RISKbottomEdge 7 9 2 12" xfId="21736"/>
    <cellStyle name="RISKbottomEdge 7 9 2 2" xfId="21737"/>
    <cellStyle name="RISKbottomEdge 7 9 2 3" xfId="21738"/>
    <cellStyle name="RISKbottomEdge 7 9 2 4" xfId="21739"/>
    <cellStyle name="RISKbottomEdge 7 9 2 5" xfId="21740"/>
    <cellStyle name="RISKbottomEdge 7 9 2 6" xfId="21741"/>
    <cellStyle name="RISKbottomEdge 7 9 2 7" xfId="21742"/>
    <cellStyle name="RISKbottomEdge 7 9 2 8" xfId="21743"/>
    <cellStyle name="RISKbottomEdge 7 9 2 9" xfId="21744"/>
    <cellStyle name="RISKbottomEdge 7 9 3" xfId="21745"/>
    <cellStyle name="RISKbottomEdge 7 9 4" xfId="21746"/>
    <cellStyle name="RISKbottomEdge 7 9 5" xfId="21747"/>
    <cellStyle name="RISKbottomEdge 7 9 6" xfId="21748"/>
    <cellStyle name="RISKbottomEdge 7 9 7" xfId="21749"/>
    <cellStyle name="RISKbottomEdge 7 9 8" xfId="21750"/>
    <cellStyle name="RISKbottomEdge 7 9 9" xfId="21751"/>
    <cellStyle name="RISKbottomEdge 8" xfId="21752"/>
    <cellStyle name="RISKbottomEdge 8 10" xfId="21753"/>
    <cellStyle name="RISKbottomEdge 8 10 10" xfId="21754"/>
    <cellStyle name="RISKbottomEdge 8 10 11" xfId="21755"/>
    <cellStyle name="RISKbottomEdge 8 10 12" xfId="21756"/>
    <cellStyle name="RISKbottomEdge 8 10 13" xfId="21757"/>
    <cellStyle name="RISKbottomEdge 8 10 2" xfId="21758"/>
    <cellStyle name="RISKbottomEdge 8 10 2 10" xfId="21759"/>
    <cellStyle name="RISKbottomEdge 8 10 2 11" xfId="21760"/>
    <cellStyle name="RISKbottomEdge 8 10 2 12" xfId="21761"/>
    <cellStyle name="RISKbottomEdge 8 10 2 2" xfId="21762"/>
    <cellStyle name="RISKbottomEdge 8 10 2 3" xfId="21763"/>
    <cellStyle name="RISKbottomEdge 8 10 2 4" xfId="21764"/>
    <cellStyle name="RISKbottomEdge 8 10 2 5" xfId="21765"/>
    <cellStyle name="RISKbottomEdge 8 10 2 6" xfId="21766"/>
    <cellStyle name="RISKbottomEdge 8 10 2 7" xfId="21767"/>
    <cellStyle name="RISKbottomEdge 8 10 2 8" xfId="21768"/>
    <cellStyle name="RISKbottomEdge 8 10 2 9" xfId="21769"/>
    <cellStyle name="RISKbottomEdge 8 10 3" xfId="21770"/>
    <cellStyle name="RISKbottomEdge 8 10 4" xfId="21771"/>
    <cellStyle name="RISKbottomEdge 8 10 5" xfId="21772"/>
    <cellStyle name="RISKbottomEdge 8 10 6" xfId="21773"/>
    <cellStyle name="RISKbottomEdge 8 10 7" xfId="21774"/>
    <cellStyle name="RISKbottomEdge 8 10 8" xfId="21775"/>
    <cellStyle name="RISKbottomEdge 8 10 9" xfId="21776"/>
    <cellStyle name="RISKbottomEdge 8 11" xfId="21777"/>
    <cellStyle name="RISKbottomEdge 8 11 10" xfId="21778"/>
    <cellStyle name="RISKbottomEdge 8 11 11" xfId="21779"/>
    <cellStyle name="RISKbottomEdge 8 11 12" xfId="21780"/>
    <cellStyle name="RISKbottomEdge 8 11 13" xfId="21781"/>
    <cellStyle name="RISKbottomEdge 8 11 2" xfId="21782"/>
    <cellStyle name="RISKbottomEdge 8 11 2 10" xfId="21783"/>
    <cellStyle name="RISKbottomEdge 8 11 2 11" xfId="21784"/>
    <cellStyle name="RISKbottomEdge 8 11 2 12" xfId="21785"/>
    <cellStyle name="RISKbottomEdge 8 11 2 2" xfId="21786"/>
    <cellStyle name="RISKbottomEdge 8 11 2 3" xfId="21787"/>
    <cellStyle name="RISKbottomEdge 8 11 2 4" xfId="21788"/>
    <cellStyle name="RISKbottomEdge 8 11 2 5" xfId="21789"/>
    <cellStyle name="RISKbottomEdge 8 11 2 6" xfId="21790"/>
    <cellStyle name="RISKbottomEdge 8 11 2 7" xfId="21791"/>
    <cellStyle name="RISKbottomEdge 8 11 2 8" xfId="21792"/>
    <cellStyle name="RISKbottomEdge 8 11 2 9" xfId="21793"/>
    <cellStyle name="RISKbottomEdge 8 11 3" xfId="21794"/>
    <cellStyle name="RISKbottomEdge 8 11 4" xfId="21795"/>
    <cellStyle name="RISKbottomEdge 8 11 5" xfId="21796"/>
    <cellStyle name="RISKbottomEdge 8 11 6" xfId="21797"/>
    <cellStyle name="RISKbottomEdge 8 11 7" xfId="21798"/>
    <cellStyle name="RISKbottomEdge 8 11 8" xfId="21799"/>
    <cellStyle name="RISKbottomEdge 8 11 9" xfId="21800"/>
    <cellStyle name="RISKbottomEdge 8 12" xfId="21801"/>
    <cellStyle name="RISKbottomEdge 8 12 10" xfId="21802"/>
    <cellStyle name="RISKbottomEdge 8 12 11" xfId="21803"/>
    <cellStyle name="RISKbottomEdge 8 12 12" xfId="21804"/>
    <cellStyle name="RISKbottomEdge 8 12 13" xfId="21805"/>
    <cellStyle name="RISKbottomEdge 8 12 2" xfId="21806"/>
    <cellStyle name="RISKbottomEdge 8 12 2 10" xfId="21807"/>
    <cellStyle name="RISKbottomEdge 8 12 2 11" xfId="21808"/>
    <cellStyle name="RISKbottomEdge 8 12 2 12" xfId="21809"/>
    <cellStyle name="RISKbottomEdge 8 12 2 2" xfId="21810"/>
    <cellStyle name="RISKbottomEdge 8 12 2 3" xfId="21811"/>
    <cellStyle name="RISKbottomEdge 8 12 2 4" xfId="21812"/>
    <cellStyle name="RISKbottomEdge 8 12 2 5" xfId="21813"/>
    <cellStyle name="RISKbottomEdge 8 12 2 6" xfId="21814"/>
    <cellStyle name="RISKbottomEdge 8 12 2 7" xfId="21815"/>
    <cellStyle name="RISKbottomEdge 8 12 2 8" xfId="21816"/>
    <cellStyle name="RISKbottomEdge 8 12 2 9" xfId="21817"/>
    <cellStyle name="RISKbottomEdge 8 12 3" xfId="21818"/>
    <cellStyle name="RISKbottomEdge 8 12 4" xfId="21819"/>
    <cellStyle name="RISKbottomEdge 8 12 5" xfId="21820"/>
    <cellStyle name="RISKbottomEdge 8 12 6" xfId="21821"/>
    <cellStyle name="RISKbottomEdge 8 12 7" xfId="21822"/>
    <cellStyle name="RISKbottomEdge 8 12 8" xfId="21823"/>
    <cellStyle name="RISKbottomEdge 8 12 9" xfId="21824"/>
    <cellStyle name="RISKbottomEdge 8 13" xfId="21825"/>
    <cellStyle name="RISKbottomEdge 8 13 10" xfId="21826"/>
    <cellStyle name="RISKbottomEdge 8 13 11" xfId="21827"/>
    <cellStyle name="RISKbottomEdge 8 13 12" xfId="21828"/>
    <cellStyle name="RISKbottomEdge 8 13 2" xfId="21829"/>
    <cellStyle name="RISKbottomEdge 8 13 3" xfId="21830"/>
    <cellStyle name="RISKbottomEdge 8 13 4" xfId="21831"/>
    <cellStyle name="RISKbottomEdge 8 13 5" xfId="21832"/>
    <cellStyle name="RISKbottomEdge 8 13 6" xfId="21833"/>
    <cellStyle name="RISKbottomEdge 8 13 7" xfId="21834"/>
    <cellStyle name="RISKbottomEdge 8 13 8" xfId="21835"/>
    <cellStyle name="RISKbottomEdge 8 13 9" xfId="21836"/>
    <cellStyle name="RISKbottomEdge 8 14" xfId="21837"/>
    <cellStyle name="RISKbottomEdge 8 15" xfId="21838"/>
    <cellStyle name="RISKbottomEdge 8 16" xfId="21839"/>
    <cellStyle name="RISKbottomEdge 8 17" xfId="21840"/>
    <cellStyle name="RISKbottomEdge 8 18" xfId="21841"/>
    <cellStyle name="RISKbottomEdge 8 19" xfId="21842"/>
    <cellStyle name="RISKbottomEdge 8 2" xfId="21843"/>
    <cellStyle name="RISKbottomEdge 8 2 10" xfId="21844"/>
    <cellStyle name="RISKbottomEdge 8 2 11" xfId="21845"/>
    <cellStyle name="RISKbottomEdge 8 2 12" xfId="21846"/>
    <cellStyle name="RISKbottomEdge 8 2 13" xfId="21847"/>
    <cellStyle name="RISKbottomEdge 8 2 2" xfId="21848"/>
    <cellStyle name="RISKbottomEdge 8 2 2 10" xfId="21849"/>
    <cellStyle name="RISKbottomEdge 8 2 2 11" xfId="21850"/>
    <cellStyle name="RISKbottomEdge 8 2 2 12" xfId="21851"/>
    <cellStyle name="RISKbottomEdge 8 2 2 2" xfId="21852"/>
    <cellStyle name="RISKbottomEdge 8 2 2 3" xfId="21853"/>
    <cellStyle name="RISKbottomEdge 8 2 2 4" xfId="21854"/>
    <cellStyle name="RISKbottomEdge 8 2 2 5" xfId="21855"/>
    <cellStyle name="RISKbottomEdge 8 2 2 6" xfId="21856"/>
    <cellStyle name="RISKbottomEdge 8 2 2 7" xfId="21857"/>
    <cellStyle name="RISKbottomEdge 8 2 2 8" xfId="21858"/>
    <cellStyle name="RISKbottomEdge 8 2 2 9" xfId="21859"/>
    <cellStyle name="RISKbottomEdge 8 2 3" xfId="21860"/>
    <cellStyle name="RISKbottomEdge 8 2 4" xfId="21861"/>
    <cellStyle name="RISKbottomEdge 8 2 5" xfId="21862"/>
    <cellStyle name="RISKbottomEdge 8 2 6" xfId="21863"/>
    <cellStyle name="RISKbottomEdge 8 2 7" xfId="21864"/>
    <cellStyle name="RISKbottomEdge 8 2 8" xfId="21865"/>
    <cellStyle name="RISKbottomEdge 8 2 9" xfId="21866"/>
    <cellStyle name="RISKbottomEdge 8 20" xfId="21867"/>
    <cellStyle name="RISKbottomEdge 8 21" xfId="21868"/>
    <cellStyle name="RISKbottomEdge 8 22" xfId="21869"/>
    <cellStyle name="RISKbottomEdge 8 23" xfId="21870"/>
    <cellStyle name="RISKbottomEdge 8 24" xfId="21871"/>
    <cellStyle name="RISKbottomEdge 8 3" xfId="21872"/>
    <cellStyle name="RISKbottomEdge 8 3 10" xfId="21873"/>
    <cellStyle name="RISKbottomEdge 8 3 11" xfId="21874"/>
    <cellStyle name="RISKbottomEdge 8 3 12" xfId="21875"/>
    <cellStyle name="RISKbottomEdge 8 3 13" xfId="21876"/>
    <cellStyle name="RISKbottomEdge 8 3 2" xfId="21877"/>
    <cellStyle name="RISKbottomEdge 8 3 2 10" xfId="21878"/>
    <cellStyle name="RISKbottomEdge 8 3 2 11" xfId="21879"/>
    <cellStyle name="RISKbottomEdge 8 3 2 12" xfId="21880"/>
    <cellStyle name="RISKbottomEdge 8 3 2 2" xfId="21881"/>
    <cellStyle name="RISKbottomEdge 8 3 2 3" xfId="21882"/>
    <cellStyle name="RISKbottomEdge 8 3 2 4" xfId="21883"/>
    <cellStyle name="RISKbottomEdge 8 3 2 5" xfId="21884"/>
    <cellStyle name="RISKbottomEdge 8 3 2 6" xfId="21885"/>
    <cellStyle name="RISKbottomEdge 8 3 2 7" xfId="21886"/>
    <cellStyle name="RISKbottomEdge 8 3 2 8" xfId="21887"/>
    <cellStyle name="RISKbottomEdge 8 3 2 9" xfId="21888"/>
    <cellStyle name="RISKbottomEdge 8 3 3" xfId="21889"/>
    <cellStyle name="RISKbottomEdge 8 3 4" xfId="21890"/>
    <cellStyle name="RISKbottomEdge 8 3 5" xfId="21891"/>
    <cellStyle name="RISKbottomEdge 8 3 6" xfId="21892"/>
    <cellStyle name="RISKbottomEdge 8 3 7" xfId="21893"/>
    <cellStyle name="RISKbottomEdge 8 3 8" xfId="21894"/>
    <cellStyle name="RISKbottomEdge 8 3 9" xfId="21895"/>
    <cellStyle name="RISKbottomEdge 8 4" xfId="21896"/>
    <cellStyle name="RISKbottomEdge 8 4 10" xfId="21897"/>
    <cellStyle name="RISKbottomEdge 8 4 11" xfId="21898"/>
    <cellStyle name="RISKbottomEdge 8 4 12" xfId="21899"/>
    <cellStyle name="RISKbottomEdge 8 4 13" xfId="21900"/>
    <cellStyle name="RISKbottomEdge 8 4 2" xfId="21901"/>
    <cellStyle name="RISKbottomEdge 8 4 2 10" xfId="21902"/>
    <cellStyle name="RISKbottomEdge 8 4 2 11" xfId="21903"/>
    <cellStyle name="RISKbottomEdge 8 4 2 12" xfId="21904"/>
    <cellStyle name="RISKbottomEdge 8 4 2 2" xfId="21905"/>
    <cellStyle name="RISKbottomEdge 8 4 2 3" xfId="21906"/>
    <cellStyle name="RISKbottomEdge 8 4 2 4" xfId="21907"/>
    <cellStyle name="RISKbottomEdge 8 4 2 5" xfId="21908"/>
    <cellStyle name="RISKbottomEdge 8 4 2 6" xfId="21909"/>
    <cellStyle name="RISKbottomEdge 8 4 2 7" xfId="21910"/>
    <cellStyle name="RISKbottomEdge 8 4 2 8" xfId="21911"/>
    <cellStyle name="RISKbottomEdge 8 4 2 9" xfId="21912"/>
    <cellStyle name="RISKbottomEdge 8 4 3" xfId="21913"/>
    <cellStyle name="RISKbottomEdge 8 4 4" xfId="21914"/>
    <cellStyle name="RISKbottomEdge 8 4 5" xfId="21915"/>
    <cellStyle name="RISKbottomEdge 8 4 6" xfId="21916"/>
    <cellStyle name="RISKbottomEdge 8 4 7" xfId="21917"/>
    <cellStyle name="RISKbottomEdge 8 4 8" xfId="21918"/>
    <cellStyle name="RISKbottomEdge 8 4 9" xfId="21919"/>
    <cellStyle name="RISKbottomEdge 8 5" xfId="21920"/>
    <cellStyle name="RISKbottomEdge 8 5 10" xfId="21921"/>
    <cellStyle name="RISKbottomEdge 8 5 11" xfId="21922"/>
    <cellStyle name="RISKbottomEdge 8 5 12" xfId="21923"/>
    <cellStyle name="RISKbottomEdge 8 5 13" xfId="21924"/>
    <cellStyle name="RISKbottomEdge 8 5 2" xfId="21925"/>
    <cellStyle name="RISKbottomEdge 8 5 2 10" xfId="21926"/>
    <cellStyle name="RISKbottomEdge 8 5 2 11" xfId="21927"/>
    <cellStyle name="RISKbottomEdge 8 5 2 12" xfId="21928"/>
    <cellStyle name="RISKbottomEdge 8 5 2 2" xfId="21929"/>
    <cellStyle name="RISKbottomEdge 8 5 2 3" xfId="21930"/>
    <cellStyle name="RISKbottomEdge 8 5 2 4" xfId="21931"/>
    <cellStyle name="RISKbottomEdge 8 5 2 5" xfId="21932"/>
    <cellStyle name="RISKbottomEdge 8 5 2 6" xfId="21933"/>
    <cellStyle name="RISKbottomEdge 8 5 2 7" xfId="21934"/>
    <cellStyle name="RISKbottomEdge 8 5 2 8" xfId="21935"/>
    <cellStyle name="RISKbottomEdge 8 5 2 9" xfId="21936"/>
    <cellStyle name="RISKbottomEdge 8 5 3" xfId="21937"/>
    <cellStyle name="RISKbottomEdge 8 5 4" xfId="21938"/>
    <cellStyle name="RISKbottomEdge 8 5 5" xfId="21939"/>
    <cellStyle name="RISKbottomEdge 8 5 6" xfId="21940"/>
    <cellStyle name="RISKbottomEdge 8 5 7" xfId="21941"/>
    <cellStyle name="RISKbottomEdge 8 5 8" xfId="21942"/>
    <cellStyle name="RISKbottomEdge 8 5 9" xfId="21943"/>
    <cellStyle name="RISKbottomEdge 8 6" xfId="21944"/>
    <cellStyle name="RISKbottomEdge 8 6 10" xfId="21945"/>
    <cellStyle name="RISKbottomEdge 8 6 11" xfId="21946"/>
    <cellStyle name="RISKbottomEdge 8 6 12" xfId="21947"/>
    <cellStyle name="RISKbottomEdge 8 6 13" xfId="21948"/>
    <cellStyle name="RISKbottomEdge 8 6 2" xfId="21949"/>
    <cellStyle name="RISKbottomEdge 8 6 2 10" xfId="21950"/>
    <cellStyle name="RISKbottomEdge 8 6 2 11" xfId="21951"/>
    <cellStyle name="RISKbottomEdge 8 6 2 12" xfId="21952"/>
    <cellStyle name="RISKbottomEdge 8 6 2 2" xfId="21953"/>
    <cellStyle name="RISKbottomEdge 8 6 2 3" xfId="21954"/>
    <cellStyle name="RISKbottomEdge 8 6 2 4" xfId="21955"/>
    <cellStyle name="RISKbottomEdge 8 6 2 5" xfId="21956"/>
    <cellStyle name="RISKbottomEdge 8 6 2 6" xfId="21957"/>
    <cellStyle name="RISKbottomEdge 8 6 2 7" xfId="21958"/>
    <cellStyle name="RISKbottomEdge 8 6 2 8" xfId="21959"/>
    <cellStyle name="RISKbottomEdge 8 6 2 9" xfId="21960"/>
    <cellStyle name="RISKbottomEdge 8 6 3" xfId="21961"/>
    <cellStyle name="RISKbottomEdge 8 6 4" xfId="21962"/>
    <cellStyle name="RISKbottomEdge 8 6 5" xfId="21963"/>
    <cellStyle name="RISKbottomEdge 8 6 6" xfId="21964"/>
    <cellStyle name="RISKbottomEdge 8 6 7" xfId="21965"/>
    <cellStyle name="RISKbottomEdge 8 6 8" xfId="21966"/>
    <cellStyle name="RISKbottomEdge 8 6 9" xfId="21967"/>
    <cellStyle name="RISKbottomEdge 8 7" xfId="21968"/>
    <cellStyle name="RISKbottomEdge 8 7 10" xfId="21969"/>
    <cellStyle name="RISKbottomEdge 8 7 11" xfId="21970"/>
    <cellStyle name="RISKbottomEdge 8 7 12" xfId="21971"/>
    <cellStyle name="RISKbottomEdge 8 7 13" xfId="21972"/>
    <cellStyle name="RISKbottomEdge 8 7 2" xfId="21973"/>
    <cellStyle name="RISKbottomEdge 8 7 2 10" xfId="21974"/>
    <cellStyle name="RISKbottomEdge 8 7 2 11" xfId="21975"/>
    <cellStyle name="RISKbottomEdge 8 7 2 12" xfId="21976"/>
    <cellStyle name="RISKbottomEdge 8 7 2 2" xfId="21977"/>
    <cellStyle name="RISKbottomEdge 8 7 2 3" xfId="21978"/>
    <cellStyle name="RISKbottomEdge 8 7 2 4" xfId="21979"/>
    <cellStyle name="RISKbottomEdge 8 7 2 5" xfId="21980"/>
    <cellStyle name="RISKbottomEdge 8 7 2 6" xfId="21981"/>
    <cellStyle name="RISKbottomEdge 8 7 2 7" xfId="21982"/>
    <cellStyle name="RISKbottomEdge 8 7 2 8" xfId="21983"/>
    <cellStyle name="RISKbottomEdge 8 7 2 9" xfId="21984"/>
    <cellStyle name="RISKbottomEdge 8 7 3" xfId="21985"/>
    <cellStyle name="RISKbottomEdge 8 7 4" xfId="21986"/>
    <cellStyle name="RISKbottomEdge 8 7 5" xfId="21987"/>
    <cellStyle name="RISKbottomEdge 8 7 6" xfId="21988"/>
    <cellStyle name="RISKbottomEdge 8 7 7" xfId="21989"/>
    <cellStyle name="RISKbottomEdge 8 7 8" xfId="21990"/>
    <cellStyle name="RISKbottomEdge 8 7 9" xfId="21991"/>
    <cellStyle name="RISKbottomEdge 8 8" xfId="21992"/>
    <cellStyle name="RISKbottomEdge 8 8 10" xfId="21993"/>
    <cellStyle name="RISKbottomEdge 8 8 11" xfId="21994"/>
    <cellStyle name="RISKbottomEdge 8 8 12" xfId="21995"/>
    <cellStyle name="RISKbottomEdge 8 8 13" xfId="21996"/>
    <cellStyle name="RISKbottomEdge 8 8 2" xfId="21997"/>
    <cellStyle name="RISKbottomEdge 8 8 2 10" xfId="21998"/>
    <cellStyle name="RISKbottomEdge 8 8 2 11" xfId="21999"/>
    <cellStyle name="RISKbottomEdge 8 8 2 12" xfId="22000"/>
    <cellStyle name="RISKbottomEdge 8 8 2 2" xfId="22001"/>
    <cellStyle name="RISKbottomEdge 8 8 2 3" xfId="22002"/>
    <cellStyle name="RISKbottomEdge 8 8 2 4" xfId="22003"/>
    <cellStyle name="RISKbottomEdge 8 8 2 5" xfId="22004"/>
    <cellStyle name="RISKbottomEdge 8 8 2 6" xfId="22005"/>
    <cellStyle name="RISKbottomEdge 8 8 2 7" xfId="22006"/>
    <cellStyle name="RISKbottomEdge 8 8 2 8" xfId="22007"/>
    <cellStyle name="RISKbottomEdge 8 8 2 9" xfId="22008"/>
    <cellStyle name="RISKbottomEdge 8 8 3" xfId="22009"/>
    <cellStyle name="RISKbottomEdge 8 8 4" xfId="22010"/>
    <cellStyle name="RISKbottomEdge 8 8 5" xfId="22011"/>
    <cellStyle name="RISKbottomEdge 8 8 6" xfId="22012"/>
    <cellStyle name="RISKbottomEdge 8 8 7" xfId="22013"/>
    <cellStyle name="RISKbottomEdge 8 8 8" xfId="22014"/>
    <cellStyle name="RISKbottomEdge 8 8 9" xfId="22015"/>
    <cellStyle name="RISKbottomEdge 8 9" xfId="22016"/>
    <cellStyle name="RISKbottomEdge 8 9 10" xfId="22017"/>
    <cellStyle name="RISKbottomEdge 8 9 11" xfId="22018"/>
    <cellStyle name="RISKbottomEdge 8 9 12" xfId="22019"/>
    <cellStyle name="RISKbottomEdge 8 9 13" xfId="22020"/>
    <cellStyle name="RISKbottomEdge 8 9 2" xfId="22021"/>
    <cellStyle name="RISKbottomEdge 8 9 2 10" xfId="22022"/>
    <cellStyle name="RISKbottomEdge 8 9 2 11" xfId="22023"/>
    <cellStyle name="RISKbottomEdge 8 9 2 12" xfId="22024"/>
    <cellStyle name="RISKbottomEdge 8 9 2 2" xfId="22025"/>
    <cellStyle name="RISKbottomEdge 8 9 2 3" xfId="22026"/>
    <cellStyle name="RISKbottomEdge 8 9 2 4" xfId="22027"/>
    <cellStyle name="RISKbottomEdge 8 9 2 5" xfId="22028"/>
    <cellStyle name="RISKbottomEdge 8 9 2 6" xfId="22029"/>
    <cellStyle name="RISKbottomEdge 8 9 2 7" xfId="22030"/>
    <cellStyle name="RISKbottomEdge 8 9 2 8" xfId="22031"/>
    <cellStyle name="RISKbottomEdge 8 9 2 9" xfId="22032"/>
    <cellStyle name="RISKbottomEdge 8 9 3" xfId="22033"/>
    <cellStyle name="RISKbottomEdge 8 9 4" xfId="22034"/>
    <cellStyle name="RISKbottomEdge 8 9 5" xfId="22035"/>
    <cellStyle name="RISKbottomEdge 8 9 6" xfId="22036"/>
    <cellStyle name="RISKbottomEdge 8 9 7" xfId="22037"/>
    <cellStyle name="RISKbottomEdge 8 9 8" xfId="22038"/>
    <cellStyle name="RISKbottomEdge 8 9 9" xfId="22039"/>
    <cellStyle name="RISKbottomEdge 9" xfId="22040"/>
    <cellStyle name="RISKbottomEdge 9 10" xfId="22041"/>
    <cellStyle name="RISKbottomEdge 9 10 10" xfId="22042"/>
    <cellStyle name="RISKbottomEdge 9 10 11" xfId="22043"/>
    <cellStyle name="RISKbottomEdge 9 10 12" xfId="22044"/>
    <cellStyle name="RISKbottomEdge 9 10 13" xfId="22045"/>
    <cellStyle name="RISKbottomEdge 9 10 2" xfId="22046"/>
    <cellStyle name="RISKbottomEdge 9 10 2 10" xfId="22047"/>
    <cellStyle name="RISKbottomEdge 9 10 2 11" xfId="22048"/>
    <cellStyle name="RISKbottomEdge 9 10 2 12" xfId="22049"/>
    <cellStyle name="RISKbottomEdge 9 10 2 2" xfId="22050"/>
    <cellStyle name="RISKbottomEdge 9 10 2 3" xfId="22051"/>
    <cellStyle name="RISKbottomEdge 9 10 2 4" xfId="22052"/>
    <cellStyle name="RISKbottomEdge 9 10 2 5" xfId="22053"/>
    <cellStyle name="RISKbottomEdge 9 10 2 6" xfId="22054"/>
    <cellStyle name="RISKbottomEdge 9 10 2 7" xfId="22055"/>
    <cellStyle name="RISKbottomEdge 9 10 2 8" xfId="22056"/>
    <cellStyle name="RISKbottomEdge 9 10 2 9" xfId="22057"/>
    <cellStyle name="RISKbottomEdge 9 10 3" xfId="22058"/>
    <cellStyle name="RISKbottomEdge 9 10 4" xfId="22059"/>
    <cellStyle name="RISKbottomEdge 9 10 5" xfId="22060"/>
    <cellStyle name="RISKbottomEdge 9 10 6" xfId="22061"/>
    <cellStyle name="RISKbottomEdge 9 10 7" xfId="22062"/>
    <cellStyle name="RISKbottomEdge 9 10 8" xfId="22063"/>
    <cellStyle name="RISKbottomEdge 9 10 9" xfId="22064"/>
    <cellStyle name="RISKbottomEdge 9 11" xfId="22065"/>
    <cellStyle name="RISKbottomEdge 9 11 10" xfId="22066"/>
    <cellStyle name="RISKbottomEdge 9 11 11" xfId="22067"/>
    <cellStyle name="RISKbottomEdge 9 11 12" xfId="22068"/>
    <cellStyle name="RISKbottomEdge 9 11 13" xfId="22069"/>
    <cellStyle name="RISKbottomEdge 9 11 2" xfId="22070"/>
    <cellStyle name="RISKbottomEdge 9 11 2 10" xfId="22071"/>
    <cellStyle name="RISKbottomEdge 9 11 2 11" xfId="22072"/>
    <cellStyle name="RISKbottomEdge 9 11 2 12" xfId="22073"/>
    <cellStyle name="RISKbottomEdge 9 11 2 2" xfId="22074"/>
    <cellStyle name="RISKbottomEdge 9 11 2 3" xfId="22075"/>
    <cellStyle name="RISKbottomEdge 9 11 2 4" xfId="22076"/>
    <cellStyle name="RISKbottomEdge 9 11 2 5" xfId="22077"/>
    <cellStyle name="RISKbottomEdge 9 11 2 6" xfId="22078"/>
    <cellStyle name="RISKbottomEdge 9 11 2 7" xfId="22079"/>
    <cellStyle name="RISKbottomEdge 9 11 2 8" xfId="22080"/>
    <cellStyle name="RISKbottomEdge 9 11 2 9" xfId="22081"/>
    <cellStyle name="RISKbottomEdge 9 11 3" xfId="22082"/>
    <cellStyle name="RISKbottomEdge 9 11 4" xfId="22083"/>
    <cellStyle name="RISKbottomEdge 9 11 5" xfId="22084"/>
    <cellStyle name="RISKbottomEdge 9 11 6" xfId="22085"/>
    <cellStyle name="RISKbottomEdge 9 11 7" xfId="22086"/>
    <cellStyle name="RISKbottomEdge 9 11 8" xfId="22087"/>
    <cellStyle name="RISKbottomEdge 9 11 9" xfId="22088"/>
    <cellStyle name="RISKbottomEdge 9 12" xfId="22089"/>
    <cellStyle name="RISKbottomEdge 9 12 10" xfId="22090"/>
    <cellStyle name="RISKbottomEdge 9 12 11" xfId="22091"/>
    <cellStyle name="RISKbottomEdge 9 12 12" xfId="22092"/>
    <cellStyle name="RISKbottomEdge 9 12 13" xfId="22093"/>
    <cellStyle name="RISKbottomEdge 9 12 2" xfId="22094"/>
    <cellStyle name="RISKbottomEdge 9 12 2 10" xfId="22095"/>
    <cellStyle name="RISKbottomEdge 9 12 2 11" xfId="22096"/>
    <cellStyle name="RISKbottomEdge 9 12 2 12" xfId="22097"/>
    <cellStyle name="RISKbottomEdge 9 12 2 2" xfId="22098"/>
    <cellStyle name="RISKbottomEdge 9 12 2 3" xfId="22099"/>
    <cellStyle name="RISKbottomEdge 9 12 2 4" xfId="22100"/>
    <cellStyle name="RISKbottomEdge 9 12 2 5" xfId="22101"/>
    <cellStyle name="RISKbottomEdge 9 12 2 6" xfId="22102"/>
    <cellStyle name="RISKbottomEdge 9 12 2 7" xfId="22103"/>
    <cellStyle name="RISKbottomEdge 9 12 2 8" xfId="22104"/>
    <cellStyle name="RISKbottomEdge 9 12 2 9" xfId="22105"/>
    <cellStyle name="RISKbottomEdge 9 12 3" xfId="22106"/>
    <cellStyle name="RISKbottomEdge 9 12 4" xfId="22107"/>
    <cellStyle name="RISKbottomEdge 9 12 5" xfId="22108"/>
    <cellStyle name="RISKbottomEdge 9 12 6" xfId="22109"/>
    <cellStyle name="RISKbottomEdge 9 12 7" xfId="22110"/>
    <cellStyle name="RISKbottomEdge 9 12 8" xfId="22111"/>
    <cellStyle name="RISKbottomEdge 9 12 9" xfId="22112"/>
    <cellStyle name="RISKbottomEdge 9 13" xfId="22113"/>
    <cellStyle name="RISKbottomEdge 9 13 10" xfId="22114"/>
    <cellStyle name="RISKbottomEdge 9 13 11" xfId="22115"/>
    <cellStyle name="RISKbottomEdge 9 13 12" xfId="22116"/>
    <cellStyle name="RISKbottomEdge 9 13 2" xfId="22117"/>
    <cellStyle name="RISKbottomEdge 9 13 3" xfId="22118"/>
    <cellStyle name="RISKbottomEdge 9 13 4" xfId="22119"/>
    <cellStyle name="RISKbottomEdge 9 13 5" xfId="22120"/>
    <cellStyle name="RISKbottomEdge 9 13 6" xfId="22121"/>
    <cellStyle name="RISKbottomEdge 9 13 7" xfId="22122"/>
    <cellStyle name="RISKbottomEdge 9 13 8" xfId="22123"/>
    <cellStyle name="RISKbottomEdge 9 13 9" xfId="22124"/>
    <cellStyle name="RISKbottomEdge 9 14" xfId="22125"/>
    <cellStyle name="RISKbottomEdge 9 15" xfId="22126"/>
    <cellStyle name="RISKbottomEdge 9 16" xfId="22127"/>
    <cellStyle name="RISKbottomEdge 9 17" xfId="22128"/>
    <cellStyle name="RISKbottomEdge 9 18" xfId="22129"/>
    <cellStyle name="RISKbottomEdge 9 19" xfId="22130"/>
    <cellStyle name="RISKbottomEdge 9 2" xfId="22131"/>
    <cellStyle name="RISKbottomEdge 9 2 10" xfId="22132"/>
    <cellStyle name="RISKbottomEdge 9 2 11" xfId="22133"/>
    <cellStyle name="RISKbottomEdge 9 2 12" xfId="22134"/>
    <cellStyle name="RISKbottomEdge 9 2 13" xfId="22135"/>
    <cellStyle name="RISKbottomEdge 9 2 2" xfId="22136"/>
    <cellStyle name="RISKbottomEdge 9 2 2 10" xfId="22137"/>
    <cellStyle name="RISKbottomEdge 9 2 2 11" xfId="22138"/>
    <cellStyle name="RISKbottomEdge 9 2 2 12" xfId="22139"/>
    <cellStyle name="RISKbottomEdge 9 2 2 2" xfId="22140"/>
    <cellStyle name="RISKbottomEdge 9 2 2 3" xfId="22141"/>
    <cellStyle name="RISKbottomEdge 9 2 2 4" xfId="22142"/>
    <cellStyle name="RISKbottomEdge 9 2 2 5" xfId="22143"/>
    <cellStyle name="RISKbottomEdge 9 2 2 6" xfId="22144"/>
    <cellStyle name="RISKbottomEdge 9 2 2 7" xfId="22145"/>
    <cellStyle name="RISKbottomEdge 9 2 2 8" xfId="22146"/>
    <cellStyle name="RISKbottomEdge 9 2 2 9" xfId="22147"/>
    <cellStyle name="RISKbottomEdge 9 2 3" xfId="22148"/>
    <cellStyle name="RISKbottomEdge 9 2 4" xfId="22149"/>
    <cellStyle name="RISKbottomEdge 9 2 5" xfId="22150"/>
    <cellStyle name="RISKbottomEdge 9 2 6" xfId="22151"/>
    <cellStyle name="RISKbottomEdge 9 2 7" xfId="22152"/>
    <cellStyle name="RISKbottomEdge 9 2 8" xfId="22153"/>
    <cellStyle name="RISKbottomEdge 9 2 9" xfId="22154"/>
    <cellStyle name="RISKbottomEdge 9 20" xfId="22155"/>
    <cellStyle name="RISKbottomEdge 9 21" xfId="22156"/>
    <cellStyle name="RISKbottomEdge 9 22" xfId="22157"/>
    <cellStyle name="RISKbottomEdge 9 23" xfId="22158"/>
    <cellStyle name="RISKbottomEdge 9 24" xfId="22159"/>
    <cellStyle name="RISKbottomEdge 9 3" xfId="22160"/>
    <cellStyle name="RISKbottomEdge 9 3 10" xfId="22161"/>
    <cellStyle name="RISKbottomEdge 9 3 11" xfId="22162"/>
    <cellStyle name="RISKbottomEdge 9 3 12" xfId="22163"/>
    <cellStyle name="RISKbottomEdge 9 3 13" xfId="22164"/>
    <cellStyle name="RISKbottomEdge 9 3 2" xfId="22165"/>
    <cellStyle name="RISKbottomEdge 9 3 2 10" xfId="22166"/>
    <cellStyle name="RISKbottomEdge 9 3 2 11" xfId="22167"/>
    <cellStyle name="RISKbottomEdge 9 3 2 12" xfId="22168"/>
    <cellStyle name="RISKbottomEdge 9 3 2 2" xfId="22169"/>
    <cellStyle name="RISKbottomEdge 9 3 2 3" xfId="22170"/>
    <cellStyle name="RISKbottomEdge 9 3 2 4" xfId="22171"/>
    <cellStyle name="RISKbottomEdge 9 3 2 5" xfId="22172"/>
    <cellStyle name="RISKbottomEdge 9 3 2 6" xfId="22173"/>
    <cellStyle name="RISKbottomEdge 9 3 2 7" xfId="22174"/>
    <cellStyle name="RISKbottomEdge 9 3 2 8" xfId="22175"/>
    <cellStyle name="RISKbottomEdge 9 3 2 9" xfId="22176"/>
    <cellStyle name="RISKbottomEdge 9 3 3" xfId="22177"/>
    <cellStyle name="RISKbottomEdge 9 3 4" xfId="22178"/>
    <cellStyle name="RISKbottomEdge 9 3 5" xfId="22179"/>
    <cellStyle name="RISKbottomEdge 9 3 6" xfId="22180"/>
    <cellStyle name="RISKbottomEdge 9 3 7" xfId="22181"/>
    <cellStyle name="RISKbottomEdge 9 3 8" xfId="22182"/>
    <cellStyle name="RISKbottomEdge 9 3 9" xfId="22183"/>
    <cellStyle name="RISKbottomEdge 9 4" xfId="22184"/>
    <cellStyle name="RISKbottomEdge 9 4 10" xfId="22185"/>
    <cellStyle name="RISKbottomEdge 9 4 11" xfId="22186"/>
    <cellStyle name="RISKbottomEdge 9 4 12" xfId="22187"/>
    <cellStyle name="RISKbottomEdge 9 4 13" xfId="22188"/>
    <cellStyle name="RISKbottomEdge 9 4 2" xfId="22189"/>
    <cellStyle name="RISKbottomEdge 9 4 2 10" xfId="22190"/>
    <cellStyle name="RISKbottomEdge 9 4 2 11" xfId="22191"/>
    <cellStyle name="RISKbottomEdge 9 4 2 12" xfId="22192"/>
    <cellStyle name="RISKbottomEdge 9 4 2 2" xfId="22193"/>
    <cellStyle name="RISKbottomEdge 9 4 2 3" xfId="22194"/>
    <cellStyle name="RISKbottomEdge 9 4 2 4" xfId="22195"/>
    <cellStyle name="RISKbottomEdge 9 4 2 5" xfId="22196"/>
    <cellStyle name="RISKbottomEdge 9 4 2 6" xfId="22197"/>
    <cellStyle name="RISKbottomEdge 9 4 2 7" xfId="22198"/>
    <cellStyle name="RISKbottomEdge 9 4 2 8" xfId="22199"/>
    <cellStyle name="RISKbottomEdge 9 4 2 9" xfId="22200"/>
    <cellStyle name="RISKbottomEdge 9 4 3" xfId="22201"/>
    <cellStyle name="RISKbottomEdge 9 4 4" xfId="22202"/>
    <cellStyle name="RISKbottomEdge 9 4 5" xfId="22203"/>
    <cellStyle name="RISKbottomEdge 9 4 6" xfId="22204"/>
    <cellStyle name="RISKbottomEdge 9 4 7" xfId="22205"/>
    <cellStyle name="RISKbottomEdge 9 4 8" xfId="22206"/>
    <cellStyle name="RISKbottomEdge 9 4 9" xfId="22207"/>
    <cellStyle name="RISKbottomEdge 9 5" xfId="22208"/>
    <cellStyle name="RISKbottomEdge 9 5 10" xfId="22209"/>
    <cellStyle name="RISKbottomEdge 9 5 11" xfId="22210"/>
    <cellStyle name="RISKbottomEdge 9 5 12" xfId="22211"/>
    <cellStyle name="RISKbottomEdge 9 5 13" xfId="22212"/>
    <cellStyle name="RISKbottomEdge 9 5 2" xfId="22213"/>
    <cellStyle name="RISKbottomEdge 9 5 2 10" xfId="22214"/>
    <cellStyle name="RISKbottomEdge 9 5 2 11" xfId="22215"/>
    <cellStyle name="RISKbottomEdge 9 5 2 12" xfId="22216"/>
    <cellStyle name="RISKbottomEdge 9 5 2 2" xfId="22217"/>
    <cellStyle name="RISKbottomEdge 9 5 2 3" xfId="22218"/>
    <cellStyle name="RISKbottomEdge 9 5 2 4" xfId="22219"/>
    <cellStyle name="RISKbottomEdge 9 5 2 5" xfId="22220"/>
    <cellStyle name="RISKbottomEdge 9 5 2 6" xfId="22221"/>
    <cellStyle name="RISKbottomEdge 9 5 2 7" xfId="22222"/>
    <cellStyle name="RISKbottomEdge 9 5 2 8" xfId="22223"/>
    <cellStyle name="RISKbottomEdge 9 5 2 9" xfId="22224"/>
    <cellStyle name="RISKbottomEdge 9 5 3" xfId="22225"/>
    <cellStyle name="RISKbottomEdge 9 5 4" xfId="22226"/>
    <cellStyle name="RISKbottomEdge 9 5 5" xfId="22227"/>
    <cellStyle name="RISKbottomEdge 9 5 6" xfId="22228"/>
    <cellStyle name="RISKbottomEdge 9 5 7" xfId="22229"/>
    <cellStyle name="RISKbottomEdge 9 5 8" xfId="22230"/>
    <cellStyle name="RISKbottomEdge 9 5 9" xfId="22231"/>
    <cellStyle name="RISKbottomEdge 9 6" xfId="22232"/>
    <cellStyle name="RISKbottomEdge 9 6 10" xfId="22233"/>
    <cellStyle name="RISKbottomEdge 9 6 11" xfId="22234"/>
    <cellStyle name="RISKbottomEdge 9 6 12" xfId="22235"/>
    <cellStyle name="RISKbottomEdge 9 6 13" xfId="22236"/>
    <cellStyle name="RISKbottomEdge 9 6 2" xfId="22237"/>
    <cellStyle name="RISKbottomEdge 9 6 2 10" xfId="22238"/>
    <cellStyle name="RISKbottomEdge 9 6 2 11" xfId="22239"/>
    <cellStyle name="RISKbottomEdge 9 6 2 12" xfId="22240"/>
    <cellStyle name="RISKbottomEdge 9 6 2 2" xfId="22241"/>
    <cellStyle name="RISKbottomEdge 9 6 2 3" xfId="22242"/>
    <cellStyle name="RISKbottomEdge 9 6 2 4" xfId="22243"/>
    <cellStyle name="RISKbottomEdge 9 6 2 5" xfId="22244"/>
    <cellStyle name="RISKbottomEdge 9 6 2 6" xfId="22245"/>
    <cellStyle name="RISKbottomEdge 9 6 2 7" xfId="22246"/>
    <cellStyle name="RISKbottomEdge 9 6 2 8" xfId="22247"/>
    <cellStyle name="RISKbottomEdge 9 6 2 9" xfId="22248"/>
    <cellStyle name="RISKbottomEdge 9 6 3" xfId="22249"/>
    <cellStyle name="RISKbottomEdge 9 6 4" xfId="22250"/>
    <cellStyle name="RISKbottomEdge 9 6 5" xfId="22251"/>
    <cellStyle name="RISKbottomEdge 9 6 6" xfId="22252"/>
    <cellStyle name="RISKbottomEdge 9 6 7" xfId="22253"/>
    <cellStyle name="RISKbottomEdge 9 6 8" xfId="22254"/>
    <cellStyle name="RISKbottomEdge 9 6 9" xfId="22255"/>
    <cellStyle name="RISKbottomEdge 9 7" xfId="22256"/>
    <cellStyle name="RISKbottomEdge 9 7 10" xfId="22257"/>
    <cellStyle name="RISKbottomEdge 9 7 11" xfId="22258"/>
    <cellStyle name="RISKbottomEdge 9 7 12" xfId="22259"/>
    <cellStyle name="RISKbottomEdge 9 7 13" xfId="22260"/>
    <cellStyle name="RISKbottomEdge 9 7 2" xfId="22261"/>
    <cellStyle name="RISKbottomEdge 9 7 2 10" xfId="22262"/>
    <cellStyle name="RISKbottomEdge 9 7 2 11" xfId="22263"/>
    <cellStyle name="RISKbottomEdge 9 7 2 12" xfId="22264"/>
    <cellStyle name="RISKbottomEdge 9 7 2 2" xfId="22265"/>
    <cellStyle name="RISKbottomEdge 9 7 2 3" xfId="22266"/>
    <cellStyle name="RISKbottomEdge 9 7 2 4" xfId="22267"/>
    <cellStyle name="RISKbottomEdge 9 7 2 5" xfId="22268"/>
    <cellStyle name="RISKbottomEdge 9 7 2 6" xfId="22269"/>
    <cellStyle name="RISKbottomEdge 9 7 2 7" xfId="22270"/>
    <cellStyle name="RISKbottomEdge 9 7 2 8" xfId="22271"/>
    <cellStyle name="RISKbottomEdge 9 7 2 9" xfId="22272"/>
    <cellStyle name="RISKbottomEdge 9 7 3" xfId="22273"/>
    <cellStyle name="RISKbottomEdge 9 7 4" xfId="22274"/>
    <cellStyle name="RISKbottomEdge 9 7 5" xfId="22275"/>
    <cellStyle name="RISKbottomEdge 9 7 6" xfId="22276"/>
    <cellStyle name="RISKbottomEdge 9 7 7" xfId="22277"/>
    <cellStyle name="RISKbottomEdge 9 7 8" xfId="22278"/>
    <cellStyle name="RISKbottomEdge 9 7 9" xfId="22279"/>
    <cellStyle name="RISKbottomEdge 9 8" xfId="22280"/>
    <cellStyle name="RISKbottomEdge 9 8 10" xfId="22281"/>
    <cellStyle name="RISKbottomEdge 9 8 11" xfId="22282"/>
    <cellStyle name="RISKbottomEdge 9 8 12" xfId="22283"/>
    <cellStyle name="RISKbottomEdge 9 8 13" xfId="22284"/>
    <cellStyle name="RISKbottomEdge 9 8 2" xfId="22285"/>
    <cellStyle name="RISKbottomEdge 9 8 2 10" xfId="22286"/>
    <cellStyle name="RISKbottomEdge 9 8 2 11" xfId="22287"/>
    <cellStyle name="RISKbottomEdge 9 8 2 12" xfId="22288"/>
    <cellStyle name="RISKbottomEdge 9 8 2 2" xfId="22289"/>
    <cellStyle name="RISKbottomEdge 9 8 2 3" xfId="22290"/>
    <cellStyle name="RISKbottomEdge 9 8 2 4" xfId="22291"/>
    <cellStyle name="RISKbottomEdge 9 8 2 5" xfId="22292"/>
    <cellStyle name="RISKbottomEdge 9 8 2 6" xfId="22293"/>
    <cellStyle name="RISKbottomEdge 9 8 2 7" xfId="22294"/>
    <cellStyle name="RISKbottomEdge 9 8 2 8" xfId="22295"/>
    <cellStyle name="RISKbottomEdge 9 8 2 9" xfId="22296"/>
    <cellStyle name="RISKbottomEdge 9 8 3" xfId="22297"/>
    <cellStyle name="RISKbottomEdge 9 8 4" xfId="22298"/>
    <cellStyle name="RISKbottomEdge 9 8 5" xfId="22299"/>
    <cellStyle name="RISKbottomEdge 9 8 6" xfId="22300"/>
    <cellStyle name="RISKbottomEdge 9 8 7" xfId="22301"/>
    <cellStyle name="RISKbottomEdge 9 8 8" xfId="22302"/>
    <cellStyle name="RISKbottomEdge 9 8 9" xfId="22303"/>
    <cellStyle name="RISKbottomEdge 9 9" xfId="22304"/>
    <cellStyle name="RISKbottomEdge 9 9 10" xfId="22305"/>
    <cellStyle name="RISKbottomEdge 9 9 11" xfId="22306"/>
    <cellStyle name="RISKbottomEdge 9 9 12" xfId="22307"/>
    <cellStyle name="RISKbottomEdge 9 9 13" xfId="22308"/>
    <cellStyle name="RISKbottomEdge 9 9 2" xfId="22309"/>
    <cellStyle name="RISKbottomEdge 9 9 2 10" xfId="22310"/>
    <cellStyle name="RISKbottomEdge 9 9 2 11" xfId="22311"/>
    <cellStyle name="RISKbottomEdge 9 9 2 12" xfId="22312"/>
    <cellStyle name="RISKbottomEdge 9 9 2 2" xfId="22313"/>
    <cellStyle name="RISKbottomEdge 9 9 2 3" xfId="22314"/>
    <cellStyle name="RISKbottomEdge 9 9 2 4" xfId="22315"/>
    <cellStyle name="RISKbottomEdge 9 9 2 5" xfId="22316"/>
    <cellStyle name="RISKbottomEdge 9 9 2 6" xfId="22317"/>
    <cellStyle name="RISKbottomEdge 9 9 2 7" xfId="22318"/>
    <cellStyle name="RISKbottomEdge 9 9 2 8" xfId="22319"/>
    <cellStyle name="RISKbottomEdge 9 9 2 9" xfId="22320"/>
    <cellStyle name="RISKbottomEdge 9 9 3" xfId="22321"/>
    <cellStyle name="RISKbottomEdge 9 9 4" xfId="22322"/>
    <cellStyle name="RISKbottomEdge 9 9 5" xfId="22323"/>
    <cellStyle name="RISKbottomEdge 9 9 6" xfId="22324"/>
    <cellStyle name="RISKbottomEdge 9 9 7" xfId="22325"/>
    <cellStyle name="RISKbottomEdge 9 9 8" xfId="22326"/>
    <cellStyle name="RISKbottomEdge 9 9 9" xfId="22327"/>
    <cellStyle name="RISKbottomEdge_Tm1 Extracts PCO Split" xfId="22328"/>
    <cellStyle name="RISKbrCorner" xfId="22329"/>
    <cellStyle name="RISKbrCorner 10" xfId="22330"/>
    <cellStyle name="RISKbrCorner 10 10" xfId="22331"/>
    <cellStyle name="RISKbrCorner 10 10 10" xfId="22332"/>
    <cellStyle name="RISKbrCorner 10 10 11" xfId="22333"/>
    <cellStyle name="RISKbrCorner 10 10 12" xfId="22334"/>
    <cellStyle name="RISKbrCorner 10 10 13" xfId="22335"/>
    <cellStyle name="RISKbrCorner 10 10 2" xfId="22336"/>
    <cellStyle name="RISKbrCorner 10 10 2 10" xfId="22337"/>
    <cellStyle name="RISKbrCorner 10 10 2 11" xfId="22338"/>
    <cellStyle name="RISKbrCorner 10 10 2 12" xfId="22339"/>
    <cellStyle name="RISKbrCorner 10 10 2 2" xfId="22340"/>
    <cellStyle name="RISKbrCorner 10 10 2 3" xfId="22341"/>
    <cellStyle name="RISKbrCorner 10 10 2 4" xfId="22342"/>
    <cellStyle name="RISKbrCorner 10 10 2 5" xfId="22343"/>
    <cellStyle name="RISKbrCorner 10 10 2 6" xfId="22344"/>
    <cellStyle name="RISKbrCorner 10 10 2 7" xfId="22345"/>
    <cellStyle name="RISKbrCorner 10 10 2 8" xfId="22346"/>
    <cellStyle name="RISKbrCorner 10 10 2 9" xfId="22347"/>
    <cellStyle name="RISKbrCorner 10 10 3" xfId="22348"/>
    <cellStyle name="RISKbrCorner 10 10 4" xfId="22349"/>
    <cellStyle name="RISKbrCorner 10 10 5" xfId="22350"/>
    <cellStyle name="RISKbrCorner 10 10 6" xfId="22351"/>
    <cellStyle name="RISKbrCorner 10 10 7" xfId="22352"/>
    <cellStyle name="RISKbrCorner 10 10 8" xfId="22353"/>
    <cellStyle name="RISKbrCorner 10 10 9" xfId="22354"/>
    <cellStyle name="RISKbrCorner 10 11" xfId="22355"/>
    <cellStyle name="RISKbrCorner 10 11 10" xfId="22356"/>
    <cellStyle name="RISKbrCorner 10 11 11" xfId="22357"/>
    <cellStyle name="RISKbrCorner 10 11 12" xfId="22358"/>
    <cellStyle name="RISKbrCorner 10 11 13" xfId="22359"/>
    <cellStyle name="RISKbrCorner 10 11 2" xfId="22360"/>
    <cellStyle name="RISKbrCorner 10 11 2 10" xfId="22361"/>
    <cellStyle name="RISKbrCorner 10 11 2 11" xfId="22362"/>
    <cellStyle name="RISKbrCorner 10 11 2 12" xfId="22363"/>
    <cellStyle name="RISKbrCorner 10 11 2 2" xfId="22364"/>
    <cellStyle name="RISKbrCorner 10 11 2 3" xfId="22365"/>
    <cellStyle name="RISKbrCorner 10 11 2 4" xfId="22366"/>
    <cellStyle name="RISKbrCorner 10 11 2 5" xfId="22367"/>
    <cellStyle name="RISKbrCorner 10 11 2 6" xfId="22368"/>
    <cellStyle name="RISKbrCorner 10 11 2 7" xfId="22369"/>
    <cellStyle name="RISKbrCorner 10 11 2 8" xfId="22370"/>
    <cellStyle name="RISKbrCorner 10 11 2 9" xfId="22371"/>
    <cellStyle name="RISKbrCorner 10 11 3" xfId="22372"/>
    <cellStyle name="RISKbrCorner 10 11 4" xfId="22373"/>
    <cellStyle name="RISKbrCorner 10 11 5" xfId="22374"/>
    <cellStyle name="RISKbrCorner 10 11 6" xfId="22375"/>
    <cellStyle name="RISKbrCorner 10 11 7" xfId="22376"/>
    <cellStyle name="RISKbrCorner 10 11 8" xfId="22377"/>
    <cellStyle name="RISKbrCorner 10 11 9" xfId="22378"/>
    <cellStyle name="RISKbrCorner 10 12" xfId="22379"/>
    <cellStyle name="RISKbrCorner 10 12 10" xfId="22380"/>
    <cellStyle name="RISKbrCorner 10 12 11" xfId="22381"/>
    <cellStyle name="RISKbrCorner 10 12 12" xfId="22382"/>
    <cellStyle name="RISKbrCorner 10 12 13" xfId="22383"/>
    <cellStyle name="RISKbrCorner 10 12 2" xfId="22384"/>
    <cellStyle name="RISKbrCorner 10 12 2 10" xfId="22385"/>
    <cellStyle name="RISKbrCorner 10 12 2 11" xfId="22386"/>
    <cellStyle name="RISKbrCorner 10 12 2 12" xfId="22387"/>
    <cellStyle name="RISKbrCorner 10 12 2 2" xfId="22388"/>
    <cellStyle name="RISKbrCorner 10 12 2 3" xfId="22389"/>
    <cellStyle name="RISKbrCorner 10 12 2 4" xfId="22390"/>
    <cellStyle name="RISKbrCorner 10 12 2 5" xfId="22391"/>
    <cellStyle name="RISKbrCorner 10 12 2 6" xfId="22392"/>
    <cellStyle name="RISKbrCorner 10 12 2 7" xfId="22393"/>
    <cellStyle name="RISKbrCorner 10 12 2 8" xfId="22394"/>
    <cellStyle name="RISKbrCorner 10 12 2 9" xfId="22395"/>
    <cellStyle name="RISKbrCorner 10 12 3" xfId="22396"/>
    <cellStyle name="RISKbrCorner 10 12 4" xfId="22397"/>
    <cellStyle name="RISKbrCorner 10 12 5" xfId="22398"/>
    <cellStyle name="RISKbrCorner 10 12 6" xfId="22399"/>
    <cellStyle name="RISKbrCorner 10 12 7" xfId="22400"/>
    <cellStyle name="RISKbrCorner 10 12 8" xfId="22401"/>
    <cellStyle name="RISKbrCorner 10 12 9" xfId="22402"/>
    <cellStyle name="RISKbrCorner 10 13" xfId="22403"/>
    <cellStyle name="RISKbrCorner 10 13 10" xfId="22404"/>
    <cellStyle name="RISKbrCorner 10 13 11" xfId="22405"/>
    <cellStyle name="RISKbrCorner 10 13 12" xfId="22406"/>
    <cellStyle name="RISKbrCorner 10 13 2" xfId="22407"/>
    <cellStyle name="RISKbrCorner 10 13 3" xfId="22408"/>
    <cellStyle name="RISKbrCorner 10 13 4" xfId="22409"/>
    <cellStyle name="RISKbrCorner 10 13 5" xfId="22410"/>
    <cellStyle name="RISKbrCorner 10 13 6" xfId="22411"/>
    <cellStyle name="RISKbrCorner 10 13 7" xfId="22412"/>
    <cellStyle name="RISKbrCorner 10 13 8" xfId="22413"/>
    <cellStyle name="RISKbrCorner 10 13 9" xfId="22414"/>
    <cellStyle name="RISKbrCorner 10 14" xfId="22415"/>
    <cellStyle name="RISKbrCorner 10 15" xfId="22416"/>
    <cellStyle name="RISKbrCorner 10 16" xfId="22417"/>
    <cellStyle name="RISKbrCorner 10 17" xfId="22418"/>
    <cellStyle name="RISKbrCorner 10 18" xfId="22419"/>
    <cellStyle name="RISKbrCorner 10 19" xfId="22420"/>
    <cellStyle name="RISKbrCorner 10 2" xfId="22421"/>
    <cellStyle name="RISKbrCorner 10 2 10" xfId="22422"/>
    <cellStyle name="RISKbrCorner 10 2 11" xfId="22423"/>
    <cellStyle name="RISKbrCorner 10 2 12" xfId="22424"/>
    <cellStyle name="RISKbrCorner 10 2 13" xfId="22425"/>
    <cellStyle name="RISKbrCorner 10 2 2" xfId="22426"/>
    <cellStyle name="RISKbrCorner 10 2 2 10" xfId="22427"/>
    <cellStyle name="RISKbrCorner 10 2 2 11" xfId="22428"/>
    <cellStyle name="RISKbrCorner 10 2 2 12" xfId="22429"/>
    <cellStyle name="RISKbrCorner 10 2 2 2" xfId="22430"/>
    <cellStyle name="RISKbrCorner 10 2 2 3" xfId="22431"/>
    <cellStyle name="RISKbrCorner 10 2 2 4" xfId="22432"/>
    <cellStyle name="RISKbrCorner 10 2 2 5" xfId="22433"/>
    <cellStyle name="RISKbrCorner 10 2 2 6" xfId="22434"/>
    <cellStyle name="RISKbrCorner 10 2 2 7" xfId="22435"/>
    <cellStyle name="RISKbrCorner 10 2 2 8" xfId="22436"/>
    <cellStyle name="RISKbrCorner 10 2 2 9" xfId="22437"/>
    <cellStyle name="RISKbrCorner 10 2 3" xfId="22438"/>
    <cellStyle name="RISKbrCorner 10 2 4" xfId="22439"/>
    <cellStyle name="RISKbrCorner 10 2 5" xfId="22440"/>
    <cellStyle name="RISKbrCorner 10 2 6" xfId="22441"/>
    <cellStyle name="RISKbrCorner 10 2 7" xfId="22442"/>
    <cellStyle name="RISKbrCorner 10 2 8" xfId="22443"/>
    <cellStyle name="RISKbrCorner 10 2 9" xfId="22444"/>
    <cellStyle name="RISKbrCorner 10 20" xfId="22445"/>
    <cellStyle name="RISKbrCorner 10 21" xfId="22446"/>
    <cellStyle name="RISKbrCorner 10 22" xfId="22447"/>
    <cellStyle name="RISKbrCorner 10 23" xfId="22448"/>
    <cellStyle name="RISKbrCorner 10 24" xfId="22449"/>
    <cellStyle name="RISKbrCorner 10 3" xfId="22450"/>
    <cellStyle name="RISKbrCorner 10 3 10" xfId="22451"/>
    <cellStyle name="RISKbrCorner 10 3 11" xfId="22452"/>
    <cellStyle name="RISKbrCorner 10 3 12" xfId="22453"/>
    <cellStyle name="RISKbrCorner 10 3 13" xfId="22454"/>
    <cellStyle name="RISKbrCorner 10 3 2" xfId="22455"/>
    <cellStyle name="RISKbrCorner 10 3 2 10" xfId="22456"/>
    <cellStyle name="RISKbrCorner 10 3 2 11" xfId="22457"/>
    <cellStyle name="RISKbrCorner 10 3 2 12" xfId="22458"/>
    <cellStyle name="RISKbrCorner 10 3 2 2" xfId="22459"/>
    <cellStyle name="RISKbrCorner 10 3 2 3" xfId="22460"/>
    <cellStyle name="RISKbrCorner 10 3 2 4" xfId="22461"/>
    <cellStyle name="RISKbrCorner 10 3 2 5" xfId="22462"/>
    <cellStyle name="RISKbrCorner 10 3 2 6" xfId="22463"/>
    <cellStyle name="RISKbrCorner 10 3 2 7" xfId="22464"/>
    <cellStyle name="RISKbrCorner 10 3 2 8" xfId="22465"/>
    <cellStyle name="RISKbrCorner 10 3 2 9" xfId="22466"/>
    <cellStyle name="RISKbrCorner 10 3 3" xfId="22467"/>
    <cellStyle name="RISKbrCorner 10 3 4" xfId="22468"/>
    <cellStyle name="RISKbrCorner 10 3 5" xfId="22469"/>
    <cellStyle name="RISKbrCorner 10 3 6" xfId="22470"/>
    <cellStyle name="RISKbrCorner 10 3 7" xfId="22471"/>
    <cellStyle name="RISKbrCorner 10 3 8" xfId="22472"/>
    <cellStyle name="RISKbrCorner 10 3 9" xfId="22473"/>
    <cellStyle name="RISKbrCorner 10 4" xfId="22474"/>
    <cellStyle name="RISKbrCorner 10 4 10" xfId="22475"/>
    <cellStyle name="RISKbrCorner 10 4 11" xfId="22476"/>
    <cellStyle name="RISKbrCorner 10 4 12" xfId="22477"/>
    <cellStyle name="RISKbrCorner 10 4 13" xfId="22478"/>
    <cellStyle name="RISKbrCorner 10 4 2" xfId="22479"/>
    <cellStyle name="RISKbrCorner 10 4 2 10" xfId="22480"/>
    <cellStyle name="RISKbrCorner 10 4 2 11" xfId="22481"/>
    <cellStyle name="RISKbrCorner 10 4 2 12" xfId="22482"/>
    <cellStyle name="RISKbrCorner 10 4 2 2" xfId="22483"/>
    <cellStyle name="RISKbrCorner 10 4 2 3" xfId="22484"/>
    <cellStyle name="RISKbrCorner 10 4 2 4" xfId="22485"/>
    <cellStyle name="RISKbrCorner 10 4 2 5" xfId="22486"/>
    <cellStyle name="RISKbrCorner 10 4 2 6" xfId="22487"/>
    <cellStyle name="RISKbrCorner 10 4 2 7" xfId="22488"/>
    <cellStyle name="RISKbrCorner 10 4 2 8" xfId="22489"/>
    <cellStyle name="RISKbrCorner 10 4 2 9" xfId="22490"/>
    <cellStyle name="RISKbrCorner 10 4 3" xfId="22491"/>
    <cellStyle name="RISKbrCorner 10 4 4" xfId="22492"/>
    <cellStyle name="RISKbrCorner 10 4 5" xfId="22493"/>
    <cellStyle name="RISKbrCorner 10 4 6" xfId="22494"/>
    <cellStyle name="RISKbrCorner 10 4 7" xfId="22495"/>
    <cellStyle name="RISKbrCorner 10 4 8" xfId="22496"/>
    <cellStyle name="RISKbrCorner 10 4 9" xfId="22497"/>
    <cellStyle name="RISKbrCorner 10 5" xfId="22498"/>
    <cellStyle name="RISKbrCorner 10 5 10" xfId="22499"/>
    <cellStyle name="RISKbrCorner 10 5 11" xfId="22500"/>
    <cellStyle name="RISKbrCorner 10 5 12" xfId="22501"/>
    <cellStyle name="RISKbrCorner 10 5 13" xfId="22502"/>
    <cellStyle name="RISKbrCorner 10 5 2" xfId="22503"/>
    <cellStyle name="RISKbrCorner 10 5 2 10" xfId="22504"/>
    <cellStyle name="RISKbrCorner 10 5 2 11" xfId="22505"/>
    <cellStyle name="RISKbrCorner 10 5 2 12" xfId="22506"/>
    <cellStyle name="RISKbrCorner 10 5 2 2" xfId="22507"/>
    <cellStyle name="RISKbrCorner 10 5 2 3" xfId="22508"/>
    <cellStyle name="RISKbrCorner 10 5 2 4" xfId="22509"/>
    <cellStyle name="RISKbrCorner 10 5 2 5" xfId="22510"/>
    <cellStyle name="RISKbrCorner 10 5 2 6" xfId="22511"/>
    <cellStyle name="RISKbrCorner 10 5 2 7" xfId="22512"/>
    <cellStyle name="RISKbrCorner 10 5 2 8" xfId="22513"/>
    <cellStyle name="RISKbrCorner 10 5 2 9" xfId="22514"/>
    <cellStyle name="RISKbrCorner 10 5 3" xfId="22515"/>
    <cellStyle name="RISKbrCorner 10 5 4" xfId="22516"/>
    <cellStyle name="RISKbrCorner 10 5 5" xfId="22517"/>
    <cellStyle name="RISKbrCorner 10 5 6" xfId="22518"/>
    <cellStyle name="RISKbrCorner 10 5 7" xfId="22519"/>
    <cellStyle name="RISKbrCorner 10 5 8" xfId="22520"/>
    <cellStyle name="RISKbrCorner 10 5 9" xfId="22521"/>
    <cellStyle name="RISKbrCorner 10 6" xfId="22522"/>
    <cellStyle name="RISKbrCorner 10 6 10" xfId="22523"/>
    <cellStyle name="RISKbrCorner 10 6 11" xfId="22524"/>
    <cellStyle name="RISKbrCorner 10 6 12" xfId="22525"/>
    <cellStyle name="RISKbrCorner 10 6 13" xfId="22526"/>
    <cellStyle name="RISKbrCorner 10 6 2" xfId="22527"/>
    <cellStyle name="RISKbrCorner 10 6 2 10" xfId="22528"/>
    <cellStyle name="RISKbrCorner 10 6 2 11" xfId="22529"/>
    <cellStyle name="RISKbrCorner 10 6 2 12" xfId="22530"/>
    <cellStyle name="RISKbrCorner 10 6 2 2" xfId="22531"/>
    <cellStyle name="RISKbrCorner 10 6 2 3" xfId="22532"/>
    <cellStyle name="RISKbrCorner 10 6 2 4" xfId="22533"/>
    <cellStyle name="RISKbrCorner 10 6 2 5" xfId="22534"/>
    <cellStyle name="RISKbrCorner 10 6 2 6" xfId="22535"/>
    <cellStyle name="RISKbrCorner 10 6 2 7" xfId="22536"/>
    <cellStyle name="RISKbrCorner 10 6 2 8" xfId="22537"/>
    <cellStyle name="RISKbrCorner 10 6 2 9" xfId="22538"/>
    <cellStyle name="RISKbrCorner 10 6 3" xfId="22539"/>
    <cellStyle name="RISKbrCorner 10 6 4" xfId="22540"/>
    <cellStyle name="RISKbrCorner 10 6 5" xfId="22541"/>
    <cellStyle name="RISKbrCorner 10 6 6" xfId="22542"/>
    <cellStyle name="RISKbrCorner 10 6 7" xfId="22543"/>
    <cellStyle name="RISKbrCorner 10 6 8" xfId="22544"/>
    <cellStyle name="RISKbrCorner 10 6 9" xfId="22545"/>
    <cellStyle name="RISKbrCorner 10 7" xfId="22546"/>
    <cellStyle name="RISKbrCorner 10 7 10" xfId="22547"/>
    <cellStyle name="RISKbrCorner 10 7 11" xfId="22548"/>
    <cellStyle name="RISKbrCorner 10 7 12" xfId="22549"/>
    <cellStyle name="RISKbrCorner 10 7 13" xfId="22550"/>
    <cellStyle name="RISKbrCorner 10 7 2" xfId="22551"/>
    <cellStyle name="RISKbrCorner 10 7 2 10" xfId="22552"/>
    <cellStyle name="RISKbrCorner 10 7 2 11" xfId="22553"/>
    <cellStyle name="RISKbrCorner 10 7 2 12" xfId="22554"/>
    <cellStyle name="RISKbrCorner 10 7 2 2" xfId="22555"/>
    <cellStyle name="RISKbrCorner 10 7 2 3" xfId="22556"/>
    <cellStyle name="RISKbrCorner 10 7 2 4" xfId="22557"/>
    <cellStyle name="RISKbrCorner 10 7 2 5" xfId="22558"/>
    <cellStyle name="RISKbrCorner 10 7 2 6" xfId="22559"/>
    <cellStyle name="RISKbrCorner 10 7 2 7" xfId="22560"/>
    <cellStyle name="RISKbrCorner 10 7 2 8" xfId="22561"/>
    <cellStyle name="RISKbrCorner 10 7 2 9" xfId="22562"/>
    <cellStyle name="RISKbrCorner 10 7 3" xfId="22563"/>
    <cellStyle name="RISKbrCorner 10 7 4" xfId="22564"/>
    <cellStyle name="RISKbrCorner 10 7 5" xfId="22565"/>
    <cellStyle name="RISKbrCorner 10 7 6" xfId="22566"/>
    <cellStyle name="RISKbrCorner 10 7 7" xfId="22567"/>
    <cellStyle name="RISKbrCorner 10 7 8" xfId="22568"/>
    <cellStyle name="RISKbrCorner 10 7 9" xfId="22569"/>
    <cellStyle name="RISKbrCorner 10 8" xfId="22570"/>
    <cellStyle name="RISKbrCorner 10 8 10" xfId="22571"/>
    <cellStyle name="RISKbrCorner 10 8 11" xfId="22572"/>
    <cellStyle name="RISKbrCorner 10 8 12" xfId="22573"/>
    <cellStyle name="RISKbrCorner 10 8 13" xfId="22574"/>
    <cellStyle name="RISKbrCorner 10 8 2" xfId="22575"/>
    <cellStyle name="RISKbrCorner 10 8 2 10" xfId="22576"/>
    <cellStyle name="RISKbrCorner 10 8 2 11" xfId="22577"/>
    <cellStyle name="RISKbrCorner 10 8 2 12" xfId="22578"/>
    <cellStyle name="RISKbrCorner 10 8 2 2" xfId="22579"/>
    <cellStyle name="RISKbrCorner 10 8 2 3" xfId="22580"/>
    <cellStyle name="RISKbrCorner 10 8 2 4" xfId="22581"/>
    <cellStyle name="RISKbrCorner 10 8 2 5" xfId="22582"/>
    <cellStyle name="RISKbrCorner 10 8 2 6" xfId="22583"/>
    <cellStyle name="RISKbrCorner 10 8 2 7" xfId="22584"/>
    <cellStyle name="RISKbrCorner 10 8 2 8" xfId="22585"/>
    <cellStyle name="RISKbrCorner 10 8 2 9" xfId="22586"/>
    <cellStyle name="RISKbrCorner 10 8 3" xfId="22587"/>
    <cellStyle name="RISKbrCorner 10 8 4" xfId="22588"/>
    <cellStyle name="RISKbrCorner 10 8 5" xfId="22589"/>
    <cellStyle name="RISKbrCorner 10 8 6" xfId="22590"/>
    <cellStyle name="RISKbrCorner 10 8 7" xfId="22591"/>
    <cellStyle name="RISKbrCorner 10 8 8" xfId="22592"/>
    <cellStyle name="RISKbrCorner 10 8 9" xfId="22593"/>
    <cellStyle name="RISKbrCorner 10 9" xfId="22594"/>
    <cellStyle name="RISKbrCorner 10 9 10" xfId="22595"/>
    <cellStyle name="RISKbrCorner 10 9 11" xfId="22596"/>
    <cellStyle name="RISKbrCorner 10 9 12" xfId="22597"/>
    <cellStyle name="RISKbrCorner 10 9 13" xfId="22598"/>
    <cellStyle name="RISKbrCorner 10 9 2" xfId="22599"/>
    <cellStyle name="RISKbrCorner 10 9 2 10" xfId="22600"/>
    <cellStyle name="RISKbrCorner 10 9 2 11" xfId="22601"/>
    <cellStyle name="RISKbrCorner 10 9 2 12" xfId="22602"/>
    <cellStyle name="RISKbrCorner 10 9 2 2" xfId="22603"/>
    <cellStyle name="RISKbrCorner 10 9 2 3" xfId="22604"/>
    <cellStyle name="RISKbrCorner 10 9 2 4" xfId="22605"/>
    <cellStyle name="RISKbrCorner 10 9 2 5" xfId="22606"/>
    <cellStyle name="RISKbrCorner 10 9 2 6" xfId="22607"/>
    <cellStyle name="RISKbrCorner 10 9 2 7" xfId="22608"/>
    <cellStyle name="RISKbrCorner 10 9 2 8" xfId="22609"/>
    <cellStyle name="RISKbrCorner 10 9 2 9" xfId="22610"/>
    <cellStyle name="RISKbrCorner 10 9 3" xfId="22611"/>
    <cellStyle name="RISKbrCorner 10 9 4" xfId="22612"/>
    <cellStyle name="RISKbrCorner 10 9 5" xfId="22613"/>
    <cellStyle name="RISKbrCorner 10 9 6" xfId="22614"/>
    <cellStyle name="RISKbrCorner 10 9 7" xfId="22615"/>
    <cellStyle name="RISKbrCorner 10 9 8" xfId="22616"/>
    <cellStyle name="RISKbrCorner 10 9 9" xfId="22617"/>
    <cellStyle name="RISKbrCorner 11" xfId="22618"/>
    <cellStyle name="RISKbrCorner 11 10" xfId="22619"/>
    <cellStyle name="RISKbrCorner 11 10 10" xfId="22620"/>
    <cellStyle name="RISKbrCorner 11 10 11" xfId="22621"/>
    <cellStyle name="RISKbrCorner 11 10 12" xfId="22622"/>
    <cellStyle name="RISKbrCorner 11 10 13" xfId="22623"/>
    <cellStyle name="RISKbrCorner 11 10 2" xfId="22624"/>
    <cellStyle name="RISKbrCorner 11 10 2 10" xfId="22625"/>
    <cellStyle name="RISKbrCorner 11 10 2 11" xfId="22626"/>
    <cellStyle name="RISKbrCorner 11 10 2 12" xfId="22627"/>
    <cellStyle name="RISKbrCorner 11 10 2 2" xfId="22628"/>
    <cellStyle name="RISKbrCorner 11 10 2 3" xfId="22629"/>
    <cellStyle name="RISKbrCorner 11 10 2 4" xfId="22630"/>
    <cellStyle name="RISKbrCorner 11 10 2 5" xfId="22631"/>
    <cellStyle name="RISKbrCorner 11 10 2 6" xfId="22632"/>
    <cellStyle name="RISKbrCorner 11 10 2 7" xfId="22633"/>
    <cellStyle name="RISKbrCorner 11 10 2 8" xfId="22634"/>
    <cellStyle name="RISKbrCorner 11 10 2 9" xfId="22635"/>
    <cellStyle name="RISKbrCorner 11 10 3" xfId="22636"/>
    <cellStyle name="RISKbrCorner 11 10 4" xfId="22637"/>
    <cellStyle name="RISKbrCorner 11 10 5" xfId="22638"/>
    <cellStyle name="RISKbrCorner 11 10 6" xfId="22639"/>
    <cellStyle name="RISKbrCorner 11 10 7" xfId="22640"/>
    <cellStyle name="RISKbrCorner 11 10 8" xfId="22641"/>
    <cellStyle name="RISKbrCorner 11 10 9" xfId="22642"/>
    <cellStyle name="RISKbrCorner 11 11" xfId="22643"/>
    <cellStyle name="RISKbrCorner 11 11 10" xfId="22644"/>
    <cellStyle name="RISKbrCorner 11 11 11" xfId="22645"/>
    <cellStyle name="RISKbrCorner 11 11 12" xfId="22646"/>
    <cellStyle name="RISKbrCorner 11 11 13" xfId="22647"/>
    <cellStyle name="RISKbrCorner 11 11 2" xfId="22648"/>
    <cellStyle name="RISKbrCorner 11 11 2 10" xfId="22649"/>
    <cellStyle name="RISKbrCorner 11 11 2 11" xfId="22650"/>
    <cellStyle name="RISKbrCorner 11 11 2 12" xfId="22651"/>
    <cellStyle name="RISKbrCorner 11 11 2 2" xfId="22652"/>
    <cellStyle name="RISKbrCorner 11 11 2 3" xfId="22653"/>
    <cellStyle name="RISKbrCorner 11 11 2 4" xfId="22654"/>
    <cellStyle name="RISKbrCorner 11 11 2 5" xfId="22655"/>
    <cellStyle name="RISKbrCorner 11 11 2 6" xfId="22656"/>
    <cellStyle name="RISKbrCorner 11 11 2 7" xfId="22657"/>
    <cellStyle name="RISKbrCorner 11 11 2 8" xfId="22658"/>
    <cellStyle name="RISKbrCorner 11 11 2 9" xfId="22659"/>
    <cellStyle name="RISKbrCorner 11 11 3" xfId="22660"/>
    <cellStyle name="RISKbrCorner 11 11 4" xfId="22661"/>
    <cellStyle name="RISKbrCorner 11 11 5" xfId="22662"/>
    <cellStyle name="RISKbrCorner 11 11 6" xfId="22663"/>
    <cellStyle name="RISKbrCorner 11 11 7" xfId="22664"/>
    <cellStyle name="RISKbrCorner 11 11 8" xfId="22665"/>
    <cellStyle name="RISKbrCorner 11 11 9" xfId="22666"/>
    <cellStyle name="RISKbrCorner 11 12" xfId="22667"/>
    <cellStyle name="RISKbrCorner 11 12 10" xfId="22668"/>
    <cellStyle name="RISKbrCorner 11 12 11" xfId="22669"/>
    <cellStyle name="RISKbrCorner 11 12 12" xfId="22670"/>
    <cellStyle name="RISKbrCorner 11 12 13" xfId="22671"/>
    <cellStyle name="RISKbrCorner 11 12 2" xfId="22672"/>
    <cellStyle name="RISKbrCorner 11 12 2 10" xfId="22673"/>
    <cellStyle name="RISKbrCorner 11 12 2 11" xfId="22674"/>
    <cellStyle name="RISKbrCorner 11 12 2 12" xfId="22675"/>
    <cellStyle name="RISKbrCorner 11 12 2 2" xfId="22676"/>
    <cellStyle name="RISKbrCorner 11 12 2 3" xfId="22677"/>
    <cellStyle name="RISKbrCorner 11 12 2 4" xfId="22678"/>
    <cellStyle name="RISKbrCorner 11 12 2 5" xfId="22679"/>
    <cellStyle name="RISKbrCorner 11 12 2 6" xfId="22680"/>
    <cellStyle name="RISKbrCorner 11 12 2 7" xfId="22681"/>
    <cellStyle name="RISKbrCorner 11 12 2 8" xfId="22682"/>
    <cellStyle name="RISKbrCorner 11 12 2 9" xfId="22683"/>
    <cellStyle name="RISKbrCorner 11 12 3" xfId="22684"/>
    <cellStyle name="RISKbrCorner 11 12 4" xfId="22685"/>
    <cellStyle name="RISKbrCorner 11 12 5" xfId="22686"/>
    <cellStyle name="RISKbrCorner 11 12 6" xfId="22687"/>
    <cellStyle name="RISKbrCorner 11 12 7" xfId="22688"/>
    <cellStyle name="RISKbrCorner 11 12 8" xfId="22689"/>
    <cellStyle name="RISKbrCorner 11 12 9" xfId="22690"/>
    <cellStyle name="RISKbrCorner 11 13" xfId="22691"/>
    <cellStyle name="RISKbrCorner 11 13 10" xfId="22692"/>
    <cellStyle name="RISKbrCorner 11 13 11" xfId="22693"/>
    <cellStyle name="RISKbrCorner 11 13 12" xfId="22694"/>
    <cellStyle name="RISKbrCorner 11 13 2" xfId="22695"/>
    <cellStyle name="RISKbrCorner 11 13 3" xfId="22696"/>
    <cellStyle name="RISKbrCorner 11 13 4" xfId="22697"/>
    <cellStyle name="RISKbrCorner 11 13 5" xfId="22698"/>
    <cellStyle name="RISKbrCorner 11 13 6" xfId="22699"/>
    <cellStyle name="RISKbrCorner 11 13 7" xfId="22700"/>
    <cellStyle name="RISKbrCorner 11 13 8" xfId="22701"/>
    <cellStyle name="RISKbrCorner 11 13 9" xfId="22702"/>
    <cellStyle name="RISKbrCorner 11 14" xfId="22703"/>
    <cellStyle name="RISKbrCorner 11 15" xfId="22704"/>
    <cellStyle name="RISKbrCorner 11 16" xfId="22705"/>
    <cellStyle name="RISKbrCorner 11 17" xfId="22706"/>
    <cellStyle name="RISKbrCorner 11 18" xfId="22707"/>
    <cellStyle name="RISKbrCorner 11 19" xfId="22708"/>
    <cellStyle name="RISKbrCorner 11 2" xfId="22709"/>
    <cellStyle name="RISKbrCorner 11 2 10" xfId="22710"/>
    <cellStyle name="RISKbrCorner 11 2 11" xfId="22711"/>
    <cellStyle name="RISKbrCorner 11 2 12" xfId="22712"/>
    <cellStyle name="RISKbrCorner 11 2 13" xfId="22713"/>
    <cellStyle name="RISKbrCorner 11 2 2" xfId="22714"/>
    <cellStyle name="RISKbrCorner 11 2 2 10" xfId="22715"/>
    <cellStyle name="RISKbrCorner 11 2 2 11" xfId="22716"/>
    <cellStyle name="RISKbrCorner 11 2 2 12" xfId="22717"/>
    <cellStyle name="RISKbrCorner 11 2 2 2" xfId="22718"/>
    <cellStyle name="RISKbrCorner 11 2 2 3" xfId="22719"/>
    <cellStyle name="RISKbrCorner 11 2 2 4" xfId="22720"/>
    <cellStyle name="RISKbrCorner 11 2 2 5" xfId="22721"/>
    <cellStyle name="RISKbrCorner 11 2 2 6" xfId="22722"/>
    <cellStyle name="RISKbrCorner 11 2 2 7" xfId="22723"/>
    <cellStyle name="RISKbrCorner 11 2 2 8" xfId="22724"/>
    <cellStyle name="RISKbrCorner 11 2 2 9" xfId="22725"/>
    <cellStyle name="RISKbrCorner 11 2 3" xfId="22726"/>
    <cellStyle name="RISKbrCorner 11 2 4" xfId="22727"/>
    <cellStyle name="RISKbrCorner 11 2 5" xfId="22728"/>
    <cellStyle name="RISKbrCorner 11 2 6" xfId="22729"/>
    <cellStyle name="RISKbrCorner 11 2 7" xfId="22730"/>
    <cellStyle name="RISKbrCorner 11 2 8" xfId="22731"/>
    <cellStyle name="RISKbrCorner 11 2 9" xfId="22732"/>
    <cellStyle name="RISKbrCorner 11 20" xfId="22733"/>
    <cellStyle name="RISKbrCorner 11 21" xfId="22734"/>
    <cellStyle name="RISKbrCorner 11 22" xfId="22735"/>
    <cellStyle name="RISKbrCorner 11 23" xfId="22736"/>
    <cellStyle name="RISKbrCorner 11 24" xfId="22737"/>
    <cellStyle name="RISKbrCorner 11 3" xfId="22738"/>
    <cellStyle name="RISKbrCorner 11 3 10" xfId="22739"/>
    <cellStyle name="RISKbrCorner 11 3 11" xfId="22740"/>
    <cellStyle name="RISKbrCorner 11 3 12" xfId="22741"/>
    <cellStyle name="RISKbrCorner 11 3 13" xfId="22742"/>
    <cellStyle name="RISKbrCorner 11 3 2" xfId="22743"/>
    <cellStyle name="RISKbrCorner 11 3 2 10" xfId="22744"/>
    <cellStyle name="RISKbrCorner 11 3 2 11" xfId="22745"/>
    <cellStyle name="RISKbrCorner 11 3 2 12" xfId="22746"/>
    <cellStyle name="RISKbrCorner 11 3 2 2" xfId="22747"/>
    <cellStyle name="RISKbrCorner 11 3 2 3" xfId="22748"/>
    <cellStyle name="RISKbrCorner 11 3 2 4" xfId="22749"/>
    <cellStyle name="RISKbrCorner 11 3 2 5" xfId="22750"/>
    <cellStyle name="RISKbrCorner 11 3 2 6" xfId="22751"/>
    <cellStyle name="RISKbrCorner 11 3 2 7" xfId="22752"/>
    <cellStyle name="RISKbrCorner 11 3 2 8" xfId="22753"/>
    <cellStyle name="RISKbrCorner 11 3 2 9" xfId="22754"/>
    <cellStyle name="RISKbrCorner 11 3 3" xfId="22755"/>
    <cellStyle name="RISKbrCorner 11 3 4" xfId="22756"/>
    <cellStyle name="RISKbrCorner 11 3 5" xfId="22757"/>
    <cellStyle name="RISKbrCorner 11 3 6" xfId="22758"/>
    <cellStyle name="RISKbrCorner 11 3 7" xfId="22759"/>
    <cellStyle name="RISKbrCorner 11 3 8" xfId="22760"/>
    <cellStyle name="RISKbrCorner 11 3 9" xfId="22761"/>
    <cellStyle name="RISKbrCorner 11 4" xfId="22762"/>
    <cellStyle name="RISKbrCorner 11 4 10" xfId="22763"/>
    <cellStyle name="RISKbrCorner 11 4 11" xfId="22764"/>
    <cellStyle name="RISKbrCorner 11 4 12" xfId="22765"/>
    <cellStyle name="RISKbrCorner 11 4 13" xfId="22766"/>
    <cellStyle name="RISKbrCorner 11 4 2" xfId="22767"/>
    <cellStyle name="RISKbrCorner 11 4 2 10" xfId="22768"/>
    <cellStyle name="RISKbrCorner 11 4 2 11" xfId="22769"/>
    <cellStyle name="RISKbrCorner 11 4 2 12" xfId="22770"/>
    <cellStyle name="RISKbrCorner 11 4 2 2" xfId="22771"/>
    <cellStyle name="RISKbrCorner 11 4 2 3" xfId="22772"/>
    <cellStyle name="RISKbrCorner 11 4 2 4" xfId="22773"/>
    <cellStyle name="RISKbrCorner 11 4 2 5" xfId="22774"/>
    <cellStyle name="RISKbrCorner 11 4 2 6" xfId="22775"/>
    <cellStyle name="RISKbrCorner 11 4 2 7" xfId="22776"/>
    <cellStyle name="RISKbrCorner 11 4 2 8" xfId="22777"/>
    <cellStyle name="RISKbrCorner 11 4 2 9" xfId="22778"/>
    <cellStyle name="RISKbrCorner 11 4 3" xfId="22779"/>
    <cellStyle name="RISKbrCorner 11 4 4" xfId="22780"/>
    <cellStyle name="RISKbrCorner 11 4 5" xfId="22781"/>
    <cellStyle name="RISKbrCorner 11 4 6" xfId="22782"/>
    <cellStyle name="RISKbrCorner 11 4 7" xfId="22783"/>
    <cellStyle name="RISKbrCorner 11 4 8" xfId="22784"/>
    <cellStyle name="RISKbrCorner 11 4 9" xfId="22785"/>
    <cellStyle name="RISKbrCorner 11 5" xfId="22786"/>
    <cellStyle name="RISKbrCorner 11 5 10" xfId="22787"/>
    <cellStyle name="RISKbrCorner 11 5 11" xfId="22788"/>
    <cellStyle name="RISKbrCorner 11 5 12" xfId="22789"/>
    <cellStyle name="RISKbrCorner 11 5 13" xfId="22790"/>
    <cellStyle name="RISKbrCorner 11 5 2" xfId="22791"/>
    <cellStyle name="RISKbrCorner 11 5 2 10" xfId="22792"/>
    <cellStyle name="RISKbrCorner 11 5 2 11" xfId="22793"/>
    <cellStyle name="RISKbrCorner 11 5 2 12" xfId="22794"/>
    <cellStyle name="RISKbrCorner 11 5 2 2" xfId="22795"/>
    <cellStyle name="RISKbrCorner 11 5 2 3" xfId="22796"/>
    <cellStyle name="RISKbrCorner 11 5 2 4" xfId="22797"/>
    <cellStyle name="RISKbrCorner 11 5 2 5" xfId="22798"/>
    <cellStyle name="RISKbrCorner 11 5 2 6" xfId="22799"/>
    <cellStyle name="RISKbrCorner 11 5 2 7" xfId="22800"/>
    <cellStyle name="RISKbrCorner 11 5 2 8" xfId="22801"/>
    <cellStyle name="RISKbrCorner 11 5 2 9" xfId="22802"/>
    <cellStyle name="RISKbrCorner 11 5 3" xfId="22803"/>
    <cellStyle name="RISKbrCorner 11 5 4" xfId="22804"/>
    <cellStyle name="RISKbrCorner 11 5 5" xfId="22805"/>
    <cellStyle name="RISKbrCorner 11 5 6" xfId="22806"/>
    <cellStyle name="RISKbrCorner 11 5 7" xfId="22807"/>
    <cellStyle name="RISKbrCorner 11 5 8" xfId="22808"/>
    <cellStyle name="RISKbrCorner 11 5 9" xfId="22809"/>
    <cellStyle name="RISKbrCorner 11 6" xfId="22810"/>
    <cellStyle name="RISKbrCorner 11 6 10" xfId="22811"/>
    <cellStyle name="RISKbrCorner 11 6 11" xfId="22812"/>
    <cellStyle name="RISKbrCorner 11 6 12" xfId="22813"/>
    <cellStyle name="RISKbrCorner 11 6 13" xfId="22814"/>
    <cellStyle name="RISKbrCorner 11 6 2" xfId="22815"/>
    <cellStyle name="RISKbrCorner 11 6 2 10" xfId="22816"/>
    <cellStyle name="RISKbrCorner 11 6 2 11" xfId="22817"/>
    <cellStyle name="RISKbrCorner 11 6 2 12" xfId="22818"/>
    <cellStyle name="RISKbrCorner 11 6 2 2" xfId="22819"/>
    <cellStyle name="RISKbrCorner 11 6 2 3" xfId="22820"/>
    <cellStyle name="RISKbrCorner 11 6 2 4" xfId="22821"/>
    <cellStyle name="RISKbrCorner 11 6 2 5" xfId="22822"/>
    <cellStyle name="RISKbrCorner 11 6 2 6" xfId="22823"/>
    <cellStyle name="RISKbrCorner 11 6 2 7" xfId="22824"/>
    <cellStyle name="RISKbrCorner 11 6 2 8" xfId="22825"/>
    <cellStyle name="RISKbrCorner 11 6 2 9" xfId="22826"/>
    <cellStyle name="RISKbrCorner 11 6 3" xfId="22827"/>
    <cellStyle name="RISKbrCorner 11 6 4" xfId="22828"/>
    <cellStyle name="RISKbrCorner 11 6 5" xfId="22829"/>
    <cellStyle name="RISKbrCorner 11 6 6" xfId="22830"/>
    <cellStyle name="RISKbrCorner 11 6 7" xfId="22831"/>
    <cellStyle name="RISKbrCorner 11 6 8" xfId="22832"/>
    <cellStyle name="RISKbrCorner 11 6 9" xfId="22833"/>
    <cellStyle name="RISKbrCorner 11 7" xfId="22834"/>
    <cellStyle name="RISKbrCorner 11 7 10" xfId="22835"/>
    <cellStyle name="RISKbrCorner 11 7 11" xfId="22836"/>
    <cellStyle name="RISKbrCorner 11 7 12" xfId="22837"/>
    <cellStyle name="RISKbrCorner 11 7 13" xfId="22838"/>
    <cellStyle name="RISKbrCorner 11 7 2" xfId="22839"/>
    <cellStyle name="RISKbrCorner 11 7 2 10" xfId="22840"/>
    <cellStyle name="RISKbrCorner 11 7 2 11" xfId="22841"/>
    <cellStyle name="RISKbrCorner 11 7 2 12" xfId="22842"/>
    <cellStyle name="RISKbrCorner 11 7 2 2" xfId="22843"/>
    <cellStyle name="RISKbrCorner 11 7 2 3" xfId="22844"/>
    <cellStyle name="RISKbrCorner 11 7 2 4" xfId="22845"/>
    <cellStyle name="RISKbrCorner 11 7 2 5" xfId="22846"/>
    <cellStyle name="RISKbrCorner 11 7 2 6" xfId="22847"/>
    <cellStyle name="RISKbrCorner 11 7 2 7" xfId="22848"/>
    <cellStyle name="RISKbrCorner 11 7 2 8" xfId="22849"/>
    <cellStyle name="RISKbrCorner 11 7 2 9" xfId="22850"/>
    <cellStyle name="RISKbrCorner 11 7 3" xfId="22851"/>
    <cellStyle name="RISKbrCorner 11 7 4" xfId="22852"/>
    <cellStyle name="RISKbrCorner 11 7 5" xfId="22853"/>
    <cellStyle name="RISKbrCorner 11 7 6" xfId="22854"/>
    <cellStyle name="RISKbrCorner 11 7 7" xfId="22855"/>
    <cellStyle name="RISKbrCorner 11 7 8" xfId="22856"/>
    <cellStyle name="RISKbrCorner 11 7 9" xfId="22857"/>
    <cellStyle name="RISKbrCorner 11 8" xfId="22858"/>
    <cellStyle name="RISKbrCorner 11 8 10" xfId="22859"/>
    <cellStyle name="RISKbrCorner 11 8 11" xfId="22860"/>
    <cellStyle name="RISKbrCorner 11 8 12" xfId="22861"/>
    <cellStyle name="RISKbrCorner 11 8 13" xfId="22862"/>
    <cellStyle name="RISKbrCorner 11 8 2" xfId="22863"/>
    <cellStyle name="RISKbrCorner 11 8 2 10" xfId="22864"/>
    <cellStyle name="RISKbrCorner 11 8 2 11" xfId="22865"/>
    <cellStyle name="RISKbrCorner 11 8 2 12" xfId="22866"/>
    <cellStyle name="RISKbrCorner 11 8 2 2" xfId="22867"/>
    <cellStyle name="RISKbrCorner 11 8 2 3" xfId="22868"/>
    <cellStyle name="RISKbrCorner 11 8 2 4" xfId="22869"/>
    <cellStyle name="RISKbrCorner 11 8 2 5" xfId="22870"/>
    <cellStyle name="RISKbrCorner 11 8 2 6" xfId="22871"/>
    <cellStyle name="RISKbrCorner 11 8 2 7" xfId="22872"/>
    <cellStyle name="RISKbrCorner 11 8 2 8" xfId="22873"/>
    <cellStyle name="RISKbrCorner 11 8 2 9" xfId="22874"/>
    <cellStyle name="RISKbrCorner 11 8 3" xfId="22875"/>
    <cellStyle name="RISKbrCorner 11 8 4" xfId="22876"/>
    <cellStyle name="RISKbrCorner 11 8 5" xfId="22877"/>
    <cellStyle name="RISKbrCorner 11 8 6" xfId="22878"/>
    <cellStyle name="RISKbrCorner 11 8 7" xfId="22879"/>
    <cellStyle name="RISKbrCorner 11 8 8" xfId="22880"/>
    <cellStyle name="RISKbrCorner 11 8 9" xfId="22881"/>
    <cellStyle name="RISKbrCorner 11 9" xfId="22882"/>
    <cellStyle name="RISKbrCorner 11 9 10" xfId="22883"/>
    <cellStyle name="RISKbrCorner 11 9 11" xfId="22884"/>
    <cellStyle name="RISKbrCorner 11 9 12" xfId="22885"/>
    <cellStyle name="RISKbrCorner 11 9 13" xfId="22886"/>
    <cellStyle name="RISKbrCorner 11 9 2" xfId="22887"/>
    <cellStyle name="RISKbrCorner 11 9 2 10" xfId="22888"/>
    <cellStyle name="RISKbrCorner 11 9 2 11" xfId="22889"/>
    <cellStyle name="RISKbrCorner 11 9 2 12" xfId="22890"/>
    <cellStyle name="RISKbrCorner 11 9 2 2" xfId="22891"/>
    <cellStyle name="RISKbrCorner 11 9 2 3" xfId="22892"/>
    <cellStyle name="RISKbrCorner 11 9 2 4" xfId="22893"/>
    <cellStyle name="RISKbrCorner 11 9 2 5" xfId="22894"/>
    <cellStyle name="RISKbrCorner 11 9 2 6" xfId="22895"/>
    <cellStyle name="RISKbrCorner 11 9 2 7" xfId="22896"/>
    <cellStyle name="RISKbrCorner 11 9 2 8" xfId="22897"/>
    <cellStyle name="RISKbrCorner 11 9 2 9" xfId="22898"/>
    <cellStyle name="RISKbrCorner 11 9 3" xfId="22899"/>
    <cellStyle name="RISKbrCorner 11 9 4" xfId="22900"/>
    <cellStyle name="RISKbrCorner 11 9 5" xfId="22901"/>
    <cellStyle name="RISKbrCorner 11 9 6" xfId="22902"/>
    <cellStyle name="RISKbrCorner 11 9 7" xfId="22903"/>
    <cellStyle name="RISKbrCorner 11 9 8" xfId="22904"/>
    <cellStyle name="RISKbrCorner 11 9 9" xfId="22905"/>
    <cellStyle name="RISKbrCorner 12" xfId="22906"/>
    <cellStyle name="RISKbrCorner 12 10" xfId="22907"/>
    <cellStyle name="RISKbrCorner 12 10 10" xfId="22908"/>
    <cellStyle name="RISKbrCorner 12 10 11" xfId="22909"/>
    <cellStyle name="RISKbrCorner 12 10 12" xfId="22910"/>
    <cellStyle name="RISKbrCorner 12 10 13" xfId="22911"/>
    <cellStyle name="RISKbrCorner 12 10 2" xfId="22912"/>
    <cellStyle name="RISKbrCorner 12 10 2 10" xfId="22913"/>
    <cellStyle name="RISKbrCorner 12 10 2 11" xfId="22914"/>
    <cellStyle name="RISKbrCorner 12 10 2 12" xfId="22915"/>
    <cellStyle name="RISKbrCorner 12 10 2 2" xfId="22916"/>
    <cellStyle name="RISKbrCorner 12 10 2 3" xfId="22917"/>
    <cellStyle name="RISKbrCorner 12 10 2 4" xfId="22918"/>
    <cellStyle name="RISKbrCorner 12 10 2 5" xfId="22919"/>
    <cellStyle name="RISKbrCorner 12 10 2 6" xfId="22920"/>
    <cellStyle name="RISKbrCorner 12 10 2 7" xfId="22921"/>
    <cellStyle name="RISKbrCorner 12 10 2 8" xfId="22922"/>
    <cellStyle name="RISKbrCorner 12 10 2 9" xfId="22923"/>
    <cellStyle name="RISKbrCorner 12 10 3" xfId="22924"/>
    <cellStyle name="RISKbrCorner 12 10 4" xfId="22925"/>
    <cellStyle name="RISKbrCorner 12 10 5" xfId="22926"/>
    <cellStyle name="RISKbrCorner 12 10 6" xfId="22927"/>
    <cellStyle name="RISKbrCorner 12 10 7" xfId="22928"/>
    <cellStyle name="RISKbrCorner 12 10 8" xfId="22929"/>
    <cellStyle name="RISKbrCorner 12 10 9" xfId="22930"/>
    <cellStyle name="RISKbrCorner 12 11" xfId="22931"/>
    <cellStyle name="RISKbrCorner 12 11 10" xfId="22932"/>
    <cellStyle name="RISKbrCorner 12 11 11" xfId="22933"/>
    <cellStyle name="RISKbrCorner 12 11 12" xfId="22934"/>
    <cellStyle name="RISKbrCorner 12 11 13" xfId="22935"/>
    <cellStyle name="RISKbrCorner 12 11 2" xfId="22936"/>
    <cellStyle name="RISKbrCorner 12 11 2 10" xfId="22937"/>
    <cellStyle name="RISKbrCorner 12 11 2 11" xfId="22938"/>
    <cellStyle name="RISKbrCorner 12 11 2 12" xfId="22939"/>
    <cellStyle name="RISKbrCorner 12 11 2 2" xfId="22940"/>
    <cellStyle name="RISKbrCorner 12 11 2 3" xfId="22941"/>
    <cellStyle name="RISKbrCorner 12 11 2 4" xfId="22942"/>
    <cellStyle name="RISKbrCorner 12 11 2 5" xfId="22943"/>
    <cellStyle name="RISKbrCorner 12 11 2 6" xfId="22944"/>
    <cellStyle name="RISKbrCorner 12 11 2 7" xfId="22945"/>
    <cellStyle name="RISKbrCorner 12 11 2 8" xfId="22946"/>
    <cellStyle name="RISKbrCorner 12 11 2 9" xfId="22947"/>
    <cellStyle name="RISKbrCorner 12 11 3" xfId="22948"/>
    <cellStyle name="RISKbrCorner 12 11 4" xfId="22949"/>
    <cellStyle name="RISKbrCorner 12 11 5" xfId="22950"/>
    <cellStyle name="RISKbrCorner 12 11 6" xfId="22951"/>
    <cellStyle name="RISKbrCorner 12 11 7" xfId="22952"/>
    <cellStyle name="RISKbrCorner 12 11 8" xfId="22953"/>
    <cellStyle name="RISKbrCorner 12 11 9" xfId="22954"/>
    <cellStyle name="RISKbrCorner 12 12" xfId="22955"/>
    <cellStyle name="RISKbrCorner 12 12 10" xfId="22956"/>
    <cellStyle name="RISKbrCorner 12 12 11" xfId="22957"/>
    <cellStyle name="RISKbrCorner 12 12 12" xfId="22958"/>
    <cellStyle name="RISKbrCorner 12 12 13" xfId="22959"/>
    <cellStyle name="RISKbrCorner 12 12 2" xfId="22960"/>
    <cellStyle name="RISKbrCorner 12 12 2 10" xfId="22961"/>
    <cellStyle name="RISKbrCorner 12 12 2 11" xfId="22962"/>
    <cellStyle name="RISKbrCorner 12 12 2 12" xfId="22963"/>
    <cellStyle name="RISKbrCorner 12 12 2 2" xfId="22964"/>
    <cellStyle name="RISKbrCorner 12 12 2 3" xfId="22965"/>
    <cellStyle name="RISKbrCorner 12 12 2 4" xfId="22966"/>
    <cellStyle name="RISKbrCorner 12 12 2 5" xfId="22967"/>
    <cellStyle name="RISKbrCorner 12 12 2 6" xfId="22968"/>
    <cellStyle name="RISKbrCorner 12 12 2 7" xfId="22969"/>
    <cellStyle name="RISKbrCorner 12 12 2 8" xfId="22970"/>
    <cellStyle name="RISKbrCorner 12 12 2 9" xfId="22971"/>
    <cellStyle name="RISKbrCorner 12 12 3" xfId="22972"/>
    <cellStyle name="RISKbrCorner 12 12 4" xfId="22973"/>
    <cellStyle name="RISKbrCorner 12 12 5" xfId="22974"/>
    <cellStyle name="RISKbrCorner 12 12 6" xfId="22975"/>
    <cellStyle name="RISKbrCorner 12 12 7" xfId="22976"/>
    <cellStyle name="RISKbrCorner 12 12 8" xfId="22977"/>
    <cellStyle name="RISKbrCorner 12 12 9" xfId="22978"/>
    <cellStyle name="RISKbrCorner 12 13" xfId="22979"/>
    <cellStyle name="RISKbrCorner 12 13 10" xfId="22980"/>
    <cellStyle name="RISKbrCorner 12 13 11" xfId="22981"/>
    <cellStyle name="RISKbrCorner 12 13 12" xfId="22982"/>
    <cellStyle name="RISKbrCorner 12 13 2" xfId="22983"/>
    <cellStyle name="RISKbrCorner 12 13 3" xfId="22984"/>
    <cellStyle name="RISKbrCorner 12 13 4" xfId="22985"/>
    <cellStyle name="RISKbrCorner 12 13 5" xfId="22986"/>
    <cellStyle name="RISKbrCorner 12 13 6" xfId="22987"/>
    <cellStyle name="RISKbrCorner 12 13 7" xfId="22988"/>
    <cellStyle name="RISKbrCorner 12 13 8" xfId="22989"/>
    <cellStyle name="RISKbrCorner 12 13 9" xfId="22990"/>
    <cellStyle name="RISKbrCorner 12 14" xfId="22991"/>
    <cellStyle name="RISKbrCorner 12 15" xfId="22992"/>
    <cellStyle name="RISKbrCorner 12 16" xfId="22993"/>
    <cellStyle name="RISKbrCorner 12 17" xfId="22994"/>
    <cellStyle name="RISKbrCorner 12 18" xfId="22995"/>
    <cellStyle name="RISKbrCorner 12 19" xfId="22996"/>
    <cellStyle name="RISKbrCorner 12 2" xfId="22997"/>
    <cellStyle name="RISKbrCorner 12 2 10" xfId="22998"/>
    <cellStyle name="RISKbrCorner 12 2 11" xfId="22999"/>
    <cellStyle name="RISKbrCorner 12 2 12" xfId="23000"/>
    <cellStyle name="RISKbrCorner 12 2 13" xfId="23001"/>
    <cellStyle name="RISKbrCorner 12 2 2" xfId="23002"/>
    <cellStyle name="RISKbrCorner 12 2 2 10" xfId="23003"/>
    <cellStyle name="RISKbrCorner 12 2 2 11" xfId="23004"/>
    <cellStyle name="RISKbrCorner 12 2 2 12" xfId="23005"/>
    <cellStyle name="RISKbrCorner 12 2 2 2" xfId="23006"/>
    <cellStyle name="RISKbrCorner 12 2 2 3" xfId="23007"/>
    <cellStyle name="RISKbrCorner 12 2 2 4" xfId="23008"/>
    <cellStyle name="RISKbrCorner 12 2 2 5" xfId="23009"/>
    <cellStyle name="RISKbrCorner 12 2 2 6" xfId="23010"/>
    <cellStyle name="RISKbrCorner 12 2 2 7" xfId="23011"/>
    <cellStyle name="RISKbrCorner 12 2 2 8" xfId="23012"/>
    <cellStyle name="RISKbrCorner 12 2 2 9" xfId="23013"/>
    <cellStyle name="RISKbrCorner 12 2 3" xfId="23014"/>
    <cellStyle name="RISKbrCorner 12 2 4" xfId="23015"/>
    <cellStyle name="RISKbrCorner 12 2 5" xfId="23016"/>
    <cellStyle name="RISKbrCorner 12 2 6" xfId="23017"/>
    <cellStyle name="RISKbrCorner 12 2 7" xfId="23018"/>
    <cellStyle name="RISKbrCorner 12 2 8" xfId="23019"/>
    <cellStyle name="RISKbrCorner 12 2 9" xfId="23020"/>
    <cellStyle name="RISKbrCorner 12 20" xfId="23021"/>
    <cellStyle name="RISKbrCorner 12 21" xfId="23022"/>
    <cellStyle name="RISKbrCorner 12 22" xfId="23023"/>
    <cellStyle name="RISKbrCorner 12 23" xfId="23024"/>
    <cellStyle name="RISKbrCorner 12 24" xfId="23025"/>
    <cellStyle name="RISKbrCorner 12 3" xfId="23026"/>
    <cellStyle name="RISKbrCorner 12 3 10" xfId="23027"/>
    <cellStyle name="RISKbrCorner 12 3 11" xfId="23028"/>
    <cellStyle name="RISKbrCorner 12 3 12" xfId="23029"/>
    <cellStyle name="RISKbrCorner 12 3 13" xfId="23030"/>
    <cellStyle name="RISKbrCorner 12 3 2" xfId="23031"/>
    <cellStyle name="RISKbrCorner 12 3 2 10" xfId="23032"/>
    <cellStyle name="RISKbrCorner 12 3 2 11" xfId="23033"/>
    <cellStyle name="RISKbrCorner 12 3 2 12" xfId="23034"/>
    <cellStyle name="RISKbrCorner 12 3 2 2" xfId="23035"/>
    <cellStyle name="RISKbrCorner 12 3 2 3" xfId="23036"/>
    <cellStyle name="RISKbrCorner 12 3 2 4" xfId="23037"/>
    <cellStyle name="RISKbrCorner 12 3 2 5" xfId="23038"/>
    <cellStyle name="RISKbrCorner 12 3 2 6" xfId="23039"/>
    <cellStyle name="RISKbrCorner 12 3 2 7" xfId="23040"/>
    <cellStyle name="RISKbrCorner 12 3 2 8" xfId="23041"/>
    <cellStyle name="RISKbrCorner 12 3 2 9" xfId="23042"/>
    <cellStyle name="RISKbrCorner 12 3 3" xfId="23043"/>
    <cellStyle name="RISKbrCorner 12 3 4" xfId="23044"/>
    <cellStyle name="RISKbrCorner 12 3 5" xfId="23045"/>
    <cellStyle name="RISKbrCorner 12 3 6" xfId="23046"/>
    <cellStyle name="RISKbrCorner 12 3 7" xfId="23047"/>
    <cellStyle name="RISKbrCorner 12 3 8" xfId="23048"/>
    <cellStyle name="RISKbrCorner 12 3 9" xfId="23049"/>
    <cellStyle name="RISKbrCorner 12 4" xfId="23050"/>
    <cellStyle name="RISKbrCorner 12 4 10" xfId="23051"/>
    <cellStyle name="RISKbrCorner 12 4 11" xfId="23052"/>
    <cellStyle name="RISKbrCorner 12 4 12" xfId="23053"/>
    <cellStyle name="RISKbrCorner 12 4 13" xfId="23054"/>
    <cellStyle name="RISKbrCorner 12 4 2" xfId="23055"/>
    <cellStyle name="RISKbrCorner 12 4 2 10" xfId="23056"/>
    <cellStyle name="RISKbrCorner 12 4 2 11" xfId="23057"/>
    <cellStyle name="RISKbrCorner 12 4 2 12" xfId="23058"/>
    <cellStyle name="RISKbrCorner 12 4 2 2" xfId="23059"/>
    <cellStyle name="RISKbrCorner 12 4 2 3" xfId="23060"/>
    <cellStyle name="RISKbrCorner 12 4 2 4" xfId="23061"/>
    <cellStyle name="RISKbrCorner 12 4 2 5" xfId="23062"/>
    <cellStyle name="RISKbrCorner 12 4 2 6" xfId="23063"/>
    <cellStyle name="RISKbrCorner 12 4 2 7" xfId="23064"/>
    <cellStyle name="RISKbrCorner 12 4 2 8" xfId="23065"/>
    <cellStyle name="RISKbrCorner 12 4 2 9" xfId="23066"/>
    <cellStyle name="RISKbrCorner 12 4 3" xfId="23067"/>
    <cellStyle name="RISKbrCorner 12 4 4" xfId="23068"/>
    <cellStyle name="RISKbrCorner 12 4 5" xfId="23069"/>
    <cellStyle name="RISKbrCorner 12 4 6" xfId="23070"/>
    <cellStyle name="RISKbrCorner 12 4 7" xfId="23071"/>
    <cellStyle name="RISKbrCorner 12 4 8" xfId="23072"/>
    <cellStyle name="RISKbrCorner 12 4 9" xfId="23073"/>
    <cellStyle name="RISKbrCorner 12 5" xfId="23074"/>
    <cellStyle name="RISKbrCorner 12 5 10" xfId="23075"/>
    <cellStyle name="RISKbrCorner 12 5 11" xfId="23076"/>
    <cellStyle name="RISKbrCorner 12 5 12" xfId="23077"/>
    <cellStyle name="RISKbrCorner 12 5 13" xfId="23078"/>
    <cellStyle name="RISKbrCorner 12 5 2" xfId="23079"/>
    <cellStyle name="RISKbrCorner 12 5 2 10" xfId="23080"/>
    <cellStyle name="RISKbrCorner 12 5 2 11" xfId="23081"/>
    <cellStyle name="RISKbrCorner 12 5 2 12" xfId="23082"/>
    <cellStyle name="RISKbrCorner 12 5 2 2" xfId="23083"/>
    <cellStyle name="RISKbrCorner 12 5 2 3" xfId="23084"/>
    <cellStyle name="RISKbrCorner 12 5 2 4" xfId="23085"/>
    <cellStyle name="RISKbrCorner 12 5 2 5" xfId="23086"/>
    <cellStyle name="RISKbrCorner 12 5 2 6" xfId="23087"/>
    <cellStyle name="RISKbrCorner 12 5 2 7" xfId="23088"/>
    <cellStyle name="RISKbrCorner 12 5 2 8" xfId="23089"/>
    <cellStyle name="RISKbrCorner 12 5 2 9" xfId="23090"/>
    <cellStyle name="RISKbrCorner 12 5 3" xfId="23091"/>
    <cellStyle name="RISKbrCorner 12 5 4" xfId="23092"/>
    <cellStyle name="RISKbrCorner 12 5 5" xfId="23093"/>
    <cellStyle name="RISKbrCorner 12 5 6" xfId="23094"/>
    <cellStyle name="RISKbrCorner 12 5 7" xfId="23095"/>
    <cellStyle name="RISKbrCorner 12 5 8" xfId="23096"/>
    <cellStyle name="RISKbrCorner 12 5 9" xfId="23097"/>
    <cellStyle name="RISKbrCorner 12 6" xfId="23098"/>
    <cellStyle name="RISKbrCorner 12 6 10" xfId="23099"/>
    <cellStyle name="RISKbrCorner 12 6 11" xfId="23100"/>
    <cellStyle name="RISKbrCorner 12 6 12" xfId="23101"/>
    <cellStyle name="RISKbrCorner 12 6 13" xfId="23102"/>
    <cellStyle name="RISKbrCorner 12 6 2" xfId="23103"/>
    <cellStyle name="RISKbrCorner 12 6 2 10" xfId="23104"/>
    <cellStyle name="RISKbrCorner 12 6 2 11" xfId="23105"/>
    <cellStyle name="RISKbrCorner 12 6 2 12" xfId="23106"/>
    <cellStyle name="RISKbrCorner 12 6 2 2" xfId="23107"/>
    <cellStyle name="RISKbrCorner 12 6 2 3" xfId="23108"/>
    <cellStyle name="RISKbrCorner 12 6 2 4" xfId="23109"/>
    <cellStyle name="RISKbrCorner 12 6 2 5" xfId="23110"/>
    <cellStyle name="RISKbrCorner 12 6 2 6" xfId="23111"/>
    <cellStyle name="RISKbrCorner 12 6 2 7" xfId="23112"/>
    <cellStyle name="RISKbrCorner 12 6 2 8" xfId="23113"/>
    <cellStyle name="RISKbrCorner 12 6 2 9" xfId="23114"/>
    <cellStyle name="RISKbrCorner 12 6 3" xfId="23115"/>
    <cellStyle name="RISKbrCorner 12 6 4" xfId="23116"/>
    <cellStyle name="RISKbrCorner 12 6 5" xfId="23117"/>
    <cellStyle name="RISKbrCorner 12 6 6" xfId="23118"/>
    <cellStyle name="RISKbrCorner 12 6 7" xfId="23119"/>
    <cellStyle name="RISKbrCorner 12 6 8" xfId="23120"/>
    <cellStyle name="RISKbrCorner 12 6 9" xfId="23121"/>
    <cellStyle name="RISKbrCorner 12 7" xfId="23122"/>
    <cellStyle name="RISKbrCorner 12 7 10" xfId="23123"/>
    <cellStyle name="RISKbrCorner 12 7 11" xfId="23124"/>
    <cellStyle name="RISKbrCorner 12 7 12" xfId="23125"/>
    <cellStyle name="RISKbrCorner 12 7 13" xfId="23126"/>
    <cellStyle name="RISKbrCorner 12 7 2" xfId="23127"/>
    <cellStyle name="RISKbrCorner 12 7 2 10" xfId="23128"/>
    <cellStyle name="RISKbrCorner 12 7 2 11" xfId="23129"/>
    <cellStyle name="RISKbrCorner 12 7 2 12" xfId="23130"/>
    <cellStyle name="RISKbrCorner 12 7 2 2" xfId="23131"/>
    <cellStyle name="RISKbrCorner 12 7 2 3" xfId="23132"/>
    <cellStyle name="RISKbrCorner 12 7 2 4" xfId="23133"/>
    <cellStyle name="RISKbrCorner 12 7 2 5" xfId="23134"/>
    <cellStyle name="RISKbrCorner 12 7 2 6" xfId="23135"/>
    <cellStyle name="RISKbrCorner 12 7 2 7" xfId="23136"/>
    <cellStyle name="RISKbrCorner 12 7 2 8" xfId="23137"/>
    <cellStyle name="RISKbrCorner 12 7 2 9" xfId="23138"/>
    <cellStyle name="RISKbrCorner 12 7 3" xfId="23139"/>
    <cellStyle name="RISKbrCorner 12 7 4" xfId="23140"/>
    <cellStyle name="RISKbrCorner 12 7 5" xfId="23141"/>
    <cellStyle name="RISKbrCorner 12 7 6" xfId="23142"/>
    <cellStyle name="RISKbrCorner 12 7 7" xfId="23143"/>
    <cellStyle name="RISKbrCorner 12 7 8" xfId="23144"/>
    <cellStyle name="RISKbrCorner 12 7 9" xfId="23145"/>
    <cellStyle name="RISKbrCorner 12 8" xfId="23146"/>
    <cellStyle name="RISKbrCorner 12 8 10" xfId="23147"/>
    <cellStyle name="RISKbrCorner 12 8 11" xfId="23148"/>
    <cellStyle name="RISKbrCorner 12 8 12" xfId="23149"/>
    <cellStyle name="RISKbrCorner 12 8 13" xfId="23150"/>
    <cellStyle name="RISKbrCorner 12 8 2" xfId="23151"/>
    <cellStyle name="RISKbrCorner 12 8 2 10" xfId="23152"/>
    <cellStyle name="RISKbrCorner 12 8 2 11" xfId="23153"/>
    <cellStyle name="RISKbrCorner 12 8 2 12" xfId="23154"/>
    <cellStyle name="RISKbrCorner 12 8 2 2" xfId="23155"/>
    <cellStyle name="RISKbrCorner 12 8 2 3" xfId="23156"/>
    <cellStyle name="RISKbrCorner 12 8 2 4" xfId="23157"/>
    <cellStyle name="RISKbrCorner 12 8 2 5" xfId="23158"/>
    <cellStyle name="RISKbrCorner 12 8 2 6" xfId="23159"/>
    <cellStyle name="RISKbrCorner 12 8 2 7" xfId="23160"/>
    <cellStyle name="RISKbrCorner 12 8 2 8" xfId="23161"/>
    <cellStyle name="RISKbrCorner 12 8 2 9" xfId="23162"/>
    <cellStyle name="RISKbrCorner 12 8 3" xfId="23163"/>
    <cellStyle name="RISKbrCorner 12 8 4" xfId="23164"/>
    <cellStyle name="RISKbrCorner 12 8 5" xfId="23165"/>
    <cellStyle name="RISKbrCorner 12 8 6" xfId="23166"/>
    <cellStyle name="RISKbrCorner 12 8 7" xfId="23167"/>
    <cellStyle name="RISKbrCorner 12 8 8" xfId="23168"/>
    <cellStyle name="RISKbrCorner 12 8 9" xfId="23169"/>
    <cellStyle name="RISKbrCorner 12 9" xfId="23170"/>
    <cellStyle name="RISKbrCorner 12 9 10" xfId="23171"/>
    <cellStyle name="RISKbrCorner 12 9 11" xfId="23172"/>
    <cellStyle name="RISKbrCorner 12 9 12" xfId="23173"/>
    <cellStyle name="RISKbrCorner 12 9 13" xfId="23174"/>
    <cellStyle name="RISKbrCorner 12 9 2" xfId="23175"/>
    <cellStyle name="RISKbrCorner 12 9 2 10" xfId="23176"/>
    <cellStyle name="RISKbrCorner 12 9 2 11" xfId="23177"/>
    <cellStyle name="RISKbrCorner 12 9 2 12" xfId="23178"/>
    <cellStyle name="RISKbrCorner 12 9 2 2" xfId="23179"/>
    <cellStyle name="RISKbrCorner 12 9 2 3" xfId="23180"/>
    <cellStyle name="RISKbrCorner 12 9 2 4" xfId="23181"/>
    <cellStyle name="RISKbrCorner 12 9 2 5" xfId="23182"/>
    <cellStyle name="RISKbrCorner 12 9 2 6" xfId="23183"/>
    <cellStyle name="RISKbrCorner 12 9 2 7" xfId="23184"/>
    <cellStyle name="RISKbrCorner 12 9 2 8" xfId="23185"/>
    <cellStyle name="RISKbrCorner 12 9 2 9" xfId="23186"/>
    <cellStyle name="RISKbrCorner 12 9 3" xfId="23187"/>
    <cellStyle name="RISKbrCorner 12 9 4" xfId="23188"/>
    <cellStyle name="RISKbrCorner 12 9 5" xfId="23189"/>
    <cellStyle name="RISKbrCorner 12 9 6" xfId="23190"/>
    <cellStyle name="RISKbrCorner 12 9 7" xfId="23191"/>
    <cellStyle name="RISKbrCorner 12 9 8" xfId="23192"/>
    <cellStyle name="RISKbrCorner 12 9 9" xfId="23193"/>
    <cellStyle name="RISKbrCorner 13" xfId="23194"/>
    <cellStyle name="RISKbrCorner 13 10" xfId="23195"/>
    <cellStyle name="RISKbrCorner 13 10 10" xfId="23196"/>
    <cellStyle name="RISKbrCorner 13 10 11" xfId="23197"/>
    <cellStyle name="RISKbrCorner 13 10 12" xfId="23198"/>
    <cellStyle name="RISKbrCorner 13 10 13" xfId="23199"/>
    <cellStyle name="RISKbrCorner 13 10 2" xfId="23200"/>
    <cellStyle name="RISKbrCorner 13 10 2 10" xfId="23201"/>
    <cellStyle name="RISKbrCorner 13 10 2 11" xfId="23202"/>
    <cellStyle name="RISKbrCorner 13 10 2 12" xfId="23203"/>
    <cellStyle name="RISKbrCorner 13 10 2 2" xfId="23204"/>
    <cellStyle name="RISKbrCorner 13 10 2 3" xfId="23205"/>
    <cellStyle name="RISKbrCorner 13 10 2 4" xfId="23206"/>
    <cellStyle name="RISKbrCorner 13 10 2 5" xfId="23207"/>
    <cellStyle name="RISKbrCorner 13 10 2 6" xfId="23208"/>
    <cellStyle name="RISKbrCorner 13 10 2 7" xfId="23209"/>
    <cellStyle name="RISKbrCorner 13 10 2 8" xfId="23210"/>
    <cellStyle name="RISKbrCorner 13 10 2 9" xfId="23211"/>
    <cellStyle name="RISKbrCorner 13 10 3" xfId="23212"/>
    <cellStyle name="RISKbrCorner 13 10 4" xfId="23213"/>
    <cellStyle name="RISKbrCorner 13 10 5" xfId="23214"/>
    <cellStyle name="RISKbrCorner 13 10 6" xfId="23215"/>
    <cellStyle name="RISKbrCorner 13 10 7" xfId="23216"/>
    <cellStyle name="RISKbrCorner 13 10 8" xfId="23217"/>
    <cellStyle name="RISKbrCorner 13 10 9" xfId="23218"/>
    <cellStyle name="RISKbrCorner 13 11" xfId="23219"/>
    <cellStyle name="RISKbrCorner 13 11 10" xfId="23220"/>
    <cellStyle name="RISKbrCorner 13 11 11" xfId="23221"/>
    <cellStyle name="RISKbrCorner 13 11 12" xfId="23222"/>
    <cellStyle name="RISKbrCorner 13 11 13" xfId="23223"/>
    <cellStyle name="RISKbrCorner 13 11 2" xfId="23224"/>
    <cellStyle name="RISKbrCorner 13 11 2 10" xfId="23225"/>
    <cellStyle name="RISKbrCorner 13 11 2 11" xfId="23226"/>
    <cellStyle name="RISKbrCorner 13 11 2 12" xfId="23227"/>
    <cellStyle name="RISKbrCorner 13 11 2 2" xfId="23228"/>
    <cellStyle name="RISKbrCorner 13 11 2 3" xfId="23229"/>
    <cellStyle name="RISKbrCorner 13 11 2 4" xfId="23230"/>
    <cellStyle name="RISKbrCorner 13 11 2 5" xfId="23231"/>
    <cellStyle name="RISKbrCorner 13 11 2 6" xfId="23232"/>
    <cellStyle name="RISKbrCorner 13 11 2 7" xfId="23233"/>
    <cellStyle name="RISKbrCorner 13 11 2 8" xfId="23234"/>
    <cellStyle name="RISKbrCorner 13 11 2 9" xfId="23235"/>
    <cellStyle name="RISKbrCorner 13 11 3" xfId="23236"/>
    <cellStyle name="RISKbrCorner 13 11 4" xfId="23237"/>
    <cellStyle name="RISKbrCorner 13 11 5" xfId="23238"/>
    <cellStyle name="RISKbrCorner 13 11 6" xfId="23239"/>
    <cellStyle name="RISKbrCorner 13 11 7" xfId="23240"/>
    <cellStyle name="RISKbrCorner 13 11 8" xfId="23241"/>
    <cellStyle name="RISKbrCorner 13 11 9" xfId="23242"/>
    <cellStyle name="RISKbrCorner 13 12" xfId="23243"/>
    <cellStyle name="RISKbrCorner 13 12 10" xfId="23244"/>
    <cellStyle name="RISKbrCorner 13 12 11" xfId="23245"/>
    <cellStyle name="RISKbrCorner 13 12 12" xfId="23246"/>
    <cellStyle name="RISKbrCorner 13 12 2" xfId="23247"/>
    <cellStyle name="RISKbrCorner 13 12 3" xfId="23248"/>
    <cellStyle name="RISKbrCorner 13 12 4" xfId="23249"/>
    <cellStyle name="RISKbrCorner 13 12 5" xfId="23250"/>
    <cellStyle name="RISKbrCorner 13 12 6" xfId="23251"/>
    <cellStyle name="RISKbrCorner 13 12 7" xfId="23252"/>
    <cellStyle name="RISKbrCorner 13 12 8" xfId="23253"/>
    <cellStyle name="RISKbrCorner 13 12 9" xfId="23254"/>
    <cellStyle name="RISKbrCorner 13 13" xfId="23255"/>
    <cellStyle name="RISKbrCorner 13 14" xfId="23256"/>
    <cellStyle name="RISKbrCorner 13 15" xfId="23257"/>
    <cellStyle name="RISKbrCorner 13 16" xfId="23258"/>
    <cellStyle name="RISKbrCorner 13 17" xfId="23259"/>
    <cellStyle name="RISKbrCorner 13 18" xfId="23260"/>
    <cellStyle name="RISKbrCorner 13 19" xfId="23261"/>
    <cellStyle name="RISKbrCorner 13 2" xfId="23262"/>
    <cellStyle name="RISKbrCorner 13 2 10" xfId="23263"/>
    <cellStyle name="RISKbrCorner 13 2 11" xfId="23264"/>
    <cellStyle name="RISKbrCorner 13 2 12" xfId="23265"/>
    <cellStyle name="RISKbrCorner 13 2 13" xfId="23266"/>
    <cellStyle name="RISKbrCorner 13 2 2" xfId="23267"/>
    <cellStyle name="RISKbrCorner 13 2 2 10" xfId="23268"/>
    <cellStyle name="RISKbrCorner 13 2 2 11" xfId="23269"/>
    <cellStyle name="RISKbrCorner 13 2 2 12" xfId="23270"/>
    <cellStyle name="RISKbrCorner 13 2 2 2" xfId="23271"/>
    <cellStyle name="RISKbrCorner 13 2 2 3" xfId="23272"/>
    <cellStyle name="RISKbrCorner 13 2 2 4" xfId="23273"/>
    <cellStyle name="RISKbrCorner 13 2 2 5" xfId="23274"/>
    <cellStyle name="RISKbrCorner 13 2 2 6" xfId="23275"/>
    <cellStyle name="RISKbrCorner 13 2 2 7" xfId="23276"/>
    <cellStyle name="RISKbrCorner 13 2 2 8" xfId="23277"/>
    <cellStyle name="RISKbrCorner 13 2 2 9" xfId="23278"/>
    <cellStyle name="RISKbrCorner 13 2 3" xfId="23279"/>
    <cellStyle name="RISKbrCorner 13 2 4" xfId="23280"/>
    <cellStyle name="RISKbrCorner 13 2 5" xfId="23281"/>
    <cellStyle name="RISKbrCorner 13 2 6" xfId="23282"/>
    <cellStyle name="RISKbrCorner 13 2 7" xfId="23283"/>
    <cellStyle name="RISKbrCorner 13 2 8" xfId="23284"/>
    <cellStyle name="RISKbrCorner 13 2 9" xfId="23285"/>
    <cellStyle name="RISKbrCorner 13 20" xfId="23286"/>
    <cellStyle name="RISKbrCorner 13 21" xfId="23287"/>
    <cellStyle name="RISKbrCorner 13 22" xfId="23288"/>
    <cellStyle name="RISKbrCorner 13 23" xfId="23289"/>
    <cellStyle name="RISKbrCorner 13 3" xfId="23290"/>
    <cellStyle name="RISKbrCorner 13 3 10" xfId="23291"/>
    <cellStyle name="RISKbrCorner 13 3 11" xfId="23292"/>
    <cellStyle name="RISKbrCorner 13 3 12" xfId="23293"/>
    <cellStyle name="RISKbrCorner 13 3 13" xfId="23294"/>
    <cellStyle name="RISKbrCorner 13 3 2" xfId="23295"/>
    <cellStyle name="RISKbrCorner 13 3 2 10" xfId="23296"/>
    <cellStyle name="RISKbrCorner 13 3 2 11" xfId="23297"/>
    <cellStyle name="RISKbrCorner 13 3 2 12" xfId="23298"/>
    <cellStyle name="RISKbrCorner 13 3 2 2" xfId="23299"/>
    <cellStyle name="RISKbrCorner 13 3 2 3" xfId="23300"/>
    <cellStyle name="RISKbrCorner 13 3 2 4" xfId="23301"/>
    <cellStyle name="RISKbrCorner 13 3 2 5" xfId="23302"/>
    <cellStyle name="RISKbrCorner 13 3 2 6" xfId="23303"/>
    <cellStyle name="RISKbrCorner 13 3 2 7" xfId="23304"/>
    <cellStyle name="RISKbrCorner 13 3 2 8" xfId="23305"/>
    <cellStyle name="RISKbrCorner 13 3 2 9" xfId="23306"/>
    <cellStyle name="RISKbrCorner 13 3 3" xfId="23307"/>
    <cellStyle name="RISKbrCorner 13 3 4" xfId="23308"/>
    <cellStyle name="RISKbrCorner 13 3 5" xfId="23309"/>
    <cellStyle name="RISKbrCorner 13 3 6" xfId="23310"/>
    <cellStyle name="RISKbrCorner 13 3 7" xfId="23311"/>
    <cellStyle name="RISKbrCorner 13 3 8" xfId="23312"/>
    <cellStyle name="RISKbrCorner 13 3 9" xfId="23313"/>
    <cellStyle name="RISKbrCorner 13 4" xfId="23314"/>
    <cellStyle name="RISKbrCorner 13 4 10" xfId="23315"/>
    <cellStyle name="RISKbrCorner 13 4 11" xfId="23316"/>
    <cellStyle name="RISKbrCorner 13 4 12" xfId="23317"/>
    <cellStyle name="RISKbrCorner 13 4 13" xfId="23318"/>
    <cellStyle name="RISKbrCorner 13 4 2" xfId="23319"/>
    <cellStyle name="RISKbrCorner 13 4 2 10" xfId="23320"/>
    <cellStyle name="RISKbrCorner 13 4 2 11" xfId="23321"/>
    <cellStyle name="RISKbrCorner 13 4 2 12" xfId="23322"/>
    <cellStyle name="RISKbrCorner 13 4 2 2" xfId="23323"/>
    <cellStyle name="RISKbrCorner 13 4 2 3" xfId="23324"/>
    <cellStyle name="RISKbrCorner 13 4 2 4" xfId="23325"/>
    <cellStyle name="RISKbrCorner 13 4 2 5" xfId="23326"/>
    <cellStyle name="RISKbrCorner 13 4 2 6" xfId="23327"/>
    <cellStyle name="RISKbrCorner 13 4 2 7" xfId="23328"/>
    <cellStyle name="RISKbrCorner 13 4 2 8" xfId="23329"/>
    <cellStyle name="RISKbrCorner 13 4 2 9" xfId="23330"/>
    <cellStyle name="RISKbrCorner 13 4 3" xfId="23331"/>
    <cellStyle name="RISKbrCorner 13 4 4" xfId="23332"/>
    <cellStyle name="RISKbrCorner 13 4 5" xfId="23333"/>
    <cellStyle name="RISKbrCorner 13 4 6" xfId="23334"/>
    <cellStyle name="RISKbrCorner 13 4 7" xfId="23335"/>
    <cellStyle name="RISKbrCorner 13 4 8" xfId="23336"/>
    <cellStyle name="RISKbrCorner 13 4 9" xfId="23337"/>
    <cellStyle name="RISKbrCorner 13 5" xfId="23338"/>
    <cellStyle name="RISKbrCorner 13 5 10" xfId="23339"/>
    <cellStyle name="RISKbrCorner 13 5 11" xfId="23340"/>
    <cellStyle name="RISKbrCorner 13 5 12" xfId="23341"/>
    <cellStyle name="RISKbrCorner 13 5 13" xfId="23342"/>
    <cellStyle name="RISKbrCorner 13 5 2" xfId="23343"/>
    <cellStyle name="RISKbrCorner 13 5 2 10" xfId="23344"/>
    <cellStyle name="RISKbrCorner 13 5 2 11" xfId="23345"/>
    <cellStyle name="RISKbrCorner 13 5 2 12" xfId="23346"/>
    <cellStyle name="RISKbrCorner 13 5 2 2" xfId="23347"/>
    <cellStyle name="RISKbrCorner 13 5 2 3" xfId="23348"/>
    <cellStyle name="RISKbrCorner 13 5 2 4" xfId="23349"/>
    <cellStyle name="RISKbrCorner 13 5 2 5" xfId="23350"/>
    <cellStyle name="RISKbrCorner 13 5 2 6" xfId="23351"/>
    <cellStyle name="RISKbrCorner 13 5 2 7" xfId="23352"/>
    <cellStyle name="RISKbrCorner 13 5 2 8" xfId="23353"/>
    <cellStyle name="RISKbrCorner 13 5 2 9" xfId="23354"/>
    <cellStyle name="RISKbrCorner 13 5 3" xfId="23355"/>
    <cellStyle name="RISKbrCorner 13 5 4" xfId="23356"/>
    <cellStyle name="RISKbrCorner 13 5 5" xfId="23357"/>
    <cellStyle name="RISKbrCorner 13 5 6" xfId="23358"/>
    <cellStyle name="RISKbrCorner 13 5 7" xfId="23359"/>
    <cellStyle name="RISKbrCorner 13 5 8" xfId="23360"/>
    <cellStyle name="RISKbrCorner 13 5 9" xfId="23361"/>
    <cellStyle name="RISKbrCorner 13 6" xfId="23362"/>
    <cellStyle name="RISKbrCorner 13 6 10" xfId="23363"/>
    <cellStyle name="RISKbrCorner 13 6 11" xfId="23364"/>
    <cellStyle name="RISKbrCorner 13 6 12" xfId="23365"/>
    <cellStyle name="RISKbrCorner 13 6 13" xfId="23366"/>
    <cellStyle name="RISKbrCorner 13 6 2" xfId="23367"/>
    <cellStyle name="RISKbrCorner 13 6 2 10" xfId="23368"/>
    <cellStyle name="RISKbrCorner 13 6 2 11" xfId="23369"/>
    <cellStyle name="RISKbrCorner 13 6 2 12" xfId="23370"/>
    <cellStyle name="RISKbrCorner 13 6 2 2" xfId="23371"/>
    <cellStyle name="RISKbrCorner 13 6 2 3" xfId="23372"/>
    <cellStyle name="RISKbrCorner 13 6 2 4" xfId="23373"/>
    <cellStyle name="RISKbrCorner 13 6 2 5" xfId="23374"/>
    <cellStyle name="RISKbrCorner 13 6 2 6" xfId="23375"/>
    <cellStyle name="RISKbrCorner 13 6 2 7" xfId="23376"/>
    <cellStyle name="RISKbrCorner 13 6 2 8" xfId="23377"/>
    <cellStyle name="RISKbrCorner 13 6 2 9" xfId="23378"/>
    <cellStyle name="RISKbrCorner 13 6 3" xfId="23379"/>
    <cellStyle name="RISKbrCorner 13 6 4" xfId="23380"/>
    <cellStyle name="RISKbrCorner 13 6 5" xfId="23381"/>
    <cellStyle name="RISKbrCorner 13 6 6" xfId="23382"/>
    <cellStyle name="RISKbrCorner 13 6 7" xfId="23383"/>
    <cellStyle name="RISKbrCorner 13 6 8" xfId="23384"/>
    <cellStyle name="RISKbrCorner 13 6 9" xfId="23385"/>
    <cellStyle name="RISKbrCorner 13 7" xfId="23386"/>
    <cellStyle name="RISKbrCorner 13 7 10" xfId="23387"/>
    <cellStyle name="RISKbrCorner 13 7 11" xfId="23388"/>
    <cellStyle name="RISKbrCorner 13 7 12" xfId="23389"/>
    <cellStyle name="RISKbrCorner 13 7 13" xfId="23390"/>
    <cellStyle name="RISKbrCorner 13 7 2" xfId="23391"/>
    <cellStyle name="RISKbrCorner 13 7 2 10" xfId="23392"/>
    <cellStyle name="RISKbrCorner 13 7 2 11" xfId="23393"/>
    <cellStyle name="RISKbrCorner 13 7 2 12" xfId="23394"/>
    <cellStyle name="RISKbrCorner 13 7 2 2" xfId="23395"/>
    <cellStyle name="RISKbrCorner 13 7 2 3" xfId="23396"/>
    <cellStyle name="RISKbrCorner 13 7 2 4" xfId="23397"/>
    <cellStyle name="RISKbrCorner 13 7 2 5" xfId="23398"/>
    <cellStyle name="RISKbrCorner 13 7 2 6" xfId="23399"/>
    <cellStyle name="RISKbrCorner 13 7 2 7" xfId="23400"/>
    <cellStyle name="RISKbrCorner 13 7 2 8" xfId="23401"/>
    <cellStyle name="RISKbrCorner 13 7 2 9" xfId="23402"/>
    <cellStyle name="RISKbrCorner 13 7 3" xfId="23403"/>
    <cellStyle name="RISKbrCorner 13 7 4" xfId="23404"/>
    <cellStyle name="RISKbrCorner 13 7 5" xfId="23405"/>
    <cellStyle name="RISKbrCorner 13 7 6" xfId="23406"/>
    <cellStyle name="RISKbrCorner 13 7 7" xfId="23407"/>
    <cellStyle name="RISKbrCorner 13 7 8" xfId="23408"/>
    <cellStyle name="RISKbrCorner 13 7 9" xfId="23409"/>
    <cellStyle name="RISKbrCorner 13 8" xfId="23410"/>
    <cellStyle name="RISKbrCorner 13 8 10" xfId="23411"/>
    <cellStyle name="RISKbrCorner 13 8 11" xfId="23412"/>
    <cellStyle name="RISKbrCorner 13 8 12" xfId="23413"/>
    <cellStyle name="RISKbrCorner 13 8 13" xfId="23414"/>
    <cellStyle name="RISKbrCorner 13 8 2" xfId="23415"/>
    <cellStyle name="RISKbrCorner 13 8 2 10" xfId="23416"/>
    <cellStyle name="RISKbrCorner 13 8 2 11" xfId="23417"/>
    <cellStyle name="RISKbrCorner 13 8 2 12" xfId="23418"/>
    <cellStyle name="RISKbrCorner 13 8 2 2" xfId="23419"/>
    <cellStyle name="RISKbrCorner 13 8 2 3" xfId="23420"/>
    <cellStyle name="RISKbrCorner 13 8 2 4" xfId="23421"/>
    <cellStyle name="RISKbrCorner 13 8 2 5" xfId="23422"/>
    <cellStyle name="RISKbrCorner 13 8 2 6" xfId="23423"/>
    <cellStyle name="RISKbrCorner 13 8 2 7" xfId="23424"/>
    <cellStyle name="RISKbrCorner 13 8 2 8" xfId="23425"/>
    <cellStyle name="RISKbrCorner 13 8 2 9" xfId="23426"/>
    <cellStyle name="RISKbrCorner 13 8 3" xfId="23427"/>
    <cellStyle name="RISKbrCorner 13 8 4" xfId="23428"/>
    <cellStyle name="RISKbrCorner 13 8 5" xfId="23429"/>
    <cellStyle name="RISKbrCorner 13 8 6" xfId="23430"/>
    <cellStyle name="RISKbrCorner 13 8 7" xfId="23431"/>
    <cellStyle name="RISKbrCorner 13 8 8" xfId="23432"/>
    <cellStyle name="RISKbrCorner 13 8 9" xfId="23433"/>
    <cellStyle name="RISKbrCorner 13 9" xfId="23434"/>
    <cellStyle name="RISKbrCorner 13 9 10" xfId="23435"/>
    <cellStyle name="RISKbrCorner 13 9 11" xfId="23436"/>
    <cellStyle name="RISKbrCorner 13 9 12" xfId="23437"/>
    <cellStyle name="RISKbrCorner 13 9 13" xfId="23438"/>
    <cellStyle name="RISKbrCorner 13 9 2" xfId="23439"/>
    <cellStyle name="RISKbrCorner 13 9 2 10" xfId="23440"/>
    <cellStyle name="RISKbrCorner 13 9 2 11" xfId="23441"/>
    <cellStyle name="RISKbrCorner 13 9 2 12" xfId="23442"/>
    <cellStyle name="RISKbrCorner 13 9 2 2" xfId="23443"/>
    <cellStyle name="RISKbrCorner 13 9 2 3" xfId="23444"/>
    <cellStyle name="RISKbrCorner 13 9 2 4" xfId="23445"/>
    <cellStyle name="RISKbrCorner 13 9 2 5" xfId="23446"/>
    <cellStyle name="RISKbrCorner 13 9 2 6" xfId="23447"/>
    <cellStyle name="RISKbrCorner 13 9 2 7" xfId="23448"/>
    <cellStyle name="RISKbrCorner 13 9 2 8" xfId="23449"/>
    <cellStyle name="RISKbrCorner 13 9 2 9" xfId="23450"/>
    <cellStyle name="RISKbrCorner 13 9 3" xfId="23451"/>
    <cellStyle name="RISKbrCorner 13 9 4" xfId="23452"/>
    <cellStyle name="RISKbrCorner 13 9 5" xfId="23453"/>
    <cellStyle name="RISKbrCorner 13 9 6" xfId="23454"/>
    <cellStyle name="RISKbrCorner 13 9 7" xfId="23455"/>
    <cellStyle name="RISKbrCorner 13 9 8" xfId="23456"/>
    <cellStyle name="RISKbrCorner 13 9 9" xfId="23457"/>
    <cellStyle name="RISKbrCorner 14" xfId="23458"/>
    <cellStyle name="RISKbrCorner 14 10" xfId="23459"/>
    <cellStyle name="RISKbrCorner 14 11" xfId="23460"/>
    <cellStyle name="RISKbrCorner 14 12" xfId="23461"/>
    <cellStyle name="RISKbrCorner 14 13" xfId="23462"/>
    <cellStyle name="RISKbrCorner 14 2" xfId="23463"/>
    <cellStyle name="RISKbrCorner 14 2 10" xfId="23464"/>
    <cellStyle name="RISKbrCorner 14 2 11" xfId="23465"/>
    <cellStyle name="RISKbrCorner 14 2 12" xfId="23466"/>
    <cellStyle name="RISKbrCorner 14 2 2" xfId="23467"/>
    <cellStyle name="RISKbrCorner 14 2 3" xfId="23468"/>
    <cellStyle name="RISKbrCorner 14 2 4" xfId="23469"/>
    <cellStyle name="RISKbrCorner 14 2 5" xfId="23470"/>
    <cellStyle name="RISKbrCorner 14 2 6" xfId="23471"/>
    <cellStyle name="RISKbrCorner 14 2 7" xfId="23472"/>
    <cellStyle name="RISKbrCorner 14 2 8" xfId="23473"/>
    <cellStyle name="RISKbrCorner 14 2 9" xfId="23474"/>
    <cellStyle name="RISKbrCorner 14 3" xfId="23475"/>
    <cellStyle name="RISKbrCorner 14 4" xfId="23476"/>
    <cellStyle name="RISKbrCorner 14 5" xfId="23477"/>
    <cellStyle name="RISKbrCorner 14 6" xfId="23478"/>
    <cellStyle name="RISKbrCorner 14 7" xfId="23479"/>
    <cellStyle name="RISKbrCorner 14 8" xfId="23480"/>
    <cellStyle name="RISKbrCorner 14 9" xfId="23481"/>
    <cellStyle name="RISKbrCorner 15" xfId="23482"/>
    <cellStyle name="RISKbrCorner 15 10" xfId="23483"/>
    <cellStyle name="RISKbrCorner 15 11" xfId="23484"/>
    <cellStyle name="RISKbrCorner 15 12" xfId="23485"/>
    <cellStyle name="RISKbrCorner 15 13" xfId="23486"/>
    <cellStyle name="RISKbrCorner 15 2" xfId="23487"/>
    <cellStyle name="RISKbrCorner 15 2 10" xfId="23488"/>
    <cellStyle name="RISKbrCorner 15 2 11" xfId="23489"/>
    <cellStyle name="RISKbrCorner 15 2 12" xfId="23490"/>
    <cellStyle name="RISKbrCorner 15 2 2" xfId="23491"/>
    <cellStyle name="RISKbrCorner 15 2 3" xfId="23492"/>
    <cellStyle name="RISKbrCorner 15 2 4" xfId="23493"/>
    <cellStyle name="RISKbrCorner 15 2 5" xfId="23494"/>
    <cellStyle name="RISKbrCorner 15 2 6" xfId="23495"/>
    <cellStyle name="RISKbrCorner 15 2 7" xfId="23496"/>
    <cellStyle name="RISKbrCorner 15 2 8" xfId="23497"/>
    <cellStyle name="RISKbrCorner 15 2 9" xfId="23498"/>
    <cellStyle name="RISKbrCorner 15 3" xfId="23499"/>
    <cellStyle name="RISKbrCorner 15 4" xfId="23500"/>
    <cellStyle name="RISKbrCorner 15 5" xfId="23501"/>
    <cellStyle name="RISKbrCorner 15 6" xfId="23502"/>
    <cellStyle name="RISKbrCorner 15 7" xfId="23503"/>
    <cellStyle name="RISKbrCorner 15 8" xfId="23504"/>
    <cellStyle name="RISKbrCorner 15 9" xfId="23505"/>
    <cellStyle name="RISKbrCorner 16" xfId="23506"/>
    <cellStyle name="RISKbrCorner 16 10" xfId="23507"/>
    <cellStyle name="RISKbrCorner 16 11" xfId="23508"/>
    <cellStyle name="RISKbrCorner 16 12" xfId="23509"/>
    <cellStyle name="RISKbrCorner 16 13" xfId="23510"/>
    <cellStyle name="RISKbrCorner 16 2" xfId="23511"/>
    <cellStyle name="RISKbrCorner 16 2 10" xfId="23512"/>
    <cellStyle name="RISKbrCorner 16 2 11" xfId="23513"/>
    <cellStyle name="RISKbrCorner 16 2 12" xfId="23514"/>
    <cellStyle name="RISKbrCorner 16 2 2" xfId="23515"/>
    <cellStyle name="RISKbrCorner 16 2 3" xfId="23516"/>
    <cellStyle name="RISKbrCorner 16 2 4" xfId="23517"/>
    <cellStyle name="RISKbrCorner 16 2 5" xfId="23518"/>
    <cellStyle name="RISKbrCorner 16 2 6" xfId="23519"/>
    <cellStyle name="RISKbrCorner 16 2 7" xfId="23520"/>
    <cellStyle name="RISKbrCorner 16 2 8" xfId="23521"/>
    <cellStyle name="RISKbrCorner 16 2 9" xfId="23522"/>
    <cellStyle name="RISKbrCorner 16 3" xfId="23523"/>
    <cellStyle name="RISKbrCorner 16 4" xfId="23524"/>
    <cellStyle name="RISKbrCorner 16 5" xfId="23525"/>
    <cellStyle name="RISKbrCorner 16 6" xfId="23526"/>
    <cellStyle name="RISKbrCorner 16 7" xfId="23527"/>
    <cellStyle name="RISKbrCorner 16 8" xfId="23528"/>
    <cellStyle name="RISKbrCorner 16 9" xfId="23529"/>
    <cellStyle name="RISKbrCorner 17" xfId="23530"/>
    <cellStyle name="RISKbrCorner 17 10" xfId="23531"/>
    <cellStyle name="RISKbrCorner 17 11" xfId="23532"/>
    <cellStyle name="RISKbrCorner 17 12" xfId="23533"/>
    <cellStyle name="RISKbrCorner 17 13" xfId="23534"/>
    <cellStyle name="RISKbrCorner 17 2" xfId="23535"/>
    <cellStyle name="RISKbrCorner 17 2 10" xfId="23536"/>
    <cellStyle name="RISKbrCorner 17 2 11" xfId="23537"/>
    <cellStyle name="RISKbrCorner 17 2 12" xfId="23538"/>
    <cellStyle name="RISKbrCorner 17 2 2" xfId="23539"/>
    <cellStyle name="RISKbrCorner 17 2 3" xfId="23540"/>
    <cellStyle name="RISKbrCorner 17 2 4" xfId="23541"/>
    <cellStyle name="RISKbrCorner 17 2 5" xfId="23542"/>
    <cellStyle name="RISKbrCorner 17 2 6" xfId="23543"/>
    <cellStyle name="RISKbrCorner 17 2 7" xfId="23544"/>
    <cellStyle name="RISKbrCorner 17 2 8" xfId="23545"/>
    <cellStyle name="RISKbrCorner 17 2 9" xfId="23546"/>
    <cellStyle name="RISKbrCorner 17 3" xfId="23547"/>
    <cellStyle name="RISKbrCorner 17 4" xfId="23548"/>
    <cellStyle name="RISKbrCorner 17 5" xfId="23549"/>
    <cellStyle name="RISKbrCorner 17 6" xfId="23550"/>
    <cellStyle name="RISKbrCorner 17 7" xfId="23551"/>
    <cellStyle name="RISKbrCorner 17 8" xfId="23552"/>
    <cellStyle name="RISKbrCorner 17 9" xfId="23553"/>
    <cellStyle name="RISKbrCorner 18" xfId="23554"/>
    <cellStyle name="RISKbrCorner 18 10" xfId="23555"/>
    <cellStyle name="RISKbrCorner 18 11" xfId="23556"/>
    <cellStyle name="RISKbrCorner 18 12" xfId="23557"/>
    <cellStyle name="RISKbrCorner 18 13" xfId="23558"/>
    <cellStyle name="RISKbrCorner 18 2" xfId="23559"/>
    <cellStyle name="RISKbrCorner 18 2 10" xfId="23560"/>
    <cellStyle name="RISKbrCorner 18 2 11" xfId="23561"/>
    <cellStyle name="RISKbrCorner 18 2 12" xfId="23562"/>
    <cellStyle name="RISKbrCorner 18 2 2" xfId="23563"/>
    <cellStyle name="RISKbrCorner 18 2 3" xfId="23564"/>
    <cellStyle name="RISKbrCorner 18 2 4" xfId="23565"/>
    <cellStyle name="RISKbrCorner 18 2 5" xfId="23566"/>
    <cellStyle name="RISKbrCorner 18 2 6" xfId="23567"/>
    <cellStyle name="RISKbrCorner 18 2 7" xfId="23568"/>
    <cellStyle name="RISKbrCorner 18 2 8" xfId="23569"/>
    <cellStyle name="RISKbrCorner 18 2 9" xfId="23570"/>
    <cellStyle name="RISKbrCorner 18 3" xfId="23571"/>
    <cellStyle name="RISKbrCorner 18 4" xfId="23572"/>
    <cellStyle name="RISKbrCorner 18 5" xfId="23573"/>
    <cellStyle name="RISKbrCorner 18 6" xfId="23574"/>
    <cellStyle name="RISKbrCorner 18 7" xfId="23575"/>
    <cellStyle name="RISKbrCorner 18 8" xfId="23576"/>
    <cellStyle name="RISKbrCorner 18 9" xfId="23577"/>
    <cellStyle name="RISKbrCorner 19" xfId="23578"/>
    <cellStyle name="RISKbrCorner 19 10" xfId="23579"/>
    <cellStyle name="RISKbrCorner 19 11" xfId="23580"/>
    <cellStyle name="RISKbrCorner 19 12" xfId="23581"/>
    <cellStyle name="RISKbrCorner 19 13" xfId="23582"/>
    <cellStyle name="RISKbrCorner 19 2" xfId="23583"/>
    <cellStyle name="RISKbrCorner 19 2 10" xfId="23584"/>
    <cellStyle name="RISKbrCorner 19 2 11" xfId="23585"/>
    <cellStyle name="RISKbrCorner 19 2 12" xfId="23586"/>
    <cellStyle name="RISKbrCorner 19 2 2" xfId="23587"/>
    <cellStyle name="RISKbrCorner 19 2 3" xfId="23588"/>
    <cellStyle name="RISKbrCorner 19 2 4" xfId="23589"/>
    <cellStyle name="RISKbrCorner 19 2 5" xfId="23590"/>
    <cellStyle name="RISKbrCorner 19 2 6" xfId="23591"/>
    <cellStyle name="RISKbrCorner 19 2 7" xfId="23592"/>
    <cellStyle name="RISKbrCorner 19 2 8" xfId="23593"/>
    <cellStyle name="RISKbrCorner 19 2 9" xfId="23594"/>
    <cellStyle name="RISKbrCorner 19 3" xfId="23595"/>
    <cellStyle name="RISKbrCorner 19 4" xfId="23596"/>
    <cellStyle name="RISKbrCorner 19 5" xfId="23597"/>
    <cellStyle name="RISKbrCorner 19 6" xfId="23598"/>
    <cellStyle name="RISKbrCorner 19 7" xfId="23599"/>
    <cellStyle name="RISKbrCorner 19 8" xfId="23600"/>
    <cellStyle name="RISKbrCorner 19 9" xfId="23601"/>
    <cellStyle name="RISKbrCorner 2" xfId="23602"/>
    <cellStyle name="RISKbrCorner 2 10" xfId="23603"/>
    <cellStyle name="RISKbrCorner 2 10 10" xfId="23604"/>
    <cellStyle name="RISKbrCorner 2 10 11" xfId="23605"/>
    <cellStyle name="RISKbrCorner 2 10 12" xfId="23606"/>
    <cellStyle name="RISKbrCorner 2 10 13" xfId="23607"/>
    <cellStyle name="RISKbrCorner 2 10 2" xfId="23608"/>
    <cellStyle name="RISKbrCorner 2 10 2 10" xfId="23609"/>
    <cellStyle name="RISKbrCorner 2 10 2 11" xfId="23610"/>
    <cellStyle name="RISKbrCorner 2 10 2 12" xfId="23611"/>
    <cellStyle name="RISKbrCorner 2 10 2 2" xfId="23612"/>
    <cellStyle name="RISKbrCorner 2 10 2 3" xfId="23613"/>
    <cellStyle name="RISKbrCorner 2 10 2 4" xfId="23614"/>
    <cellStyle name="RISKbrCorner 2 10 2 5" xfId="23615"/>
    <cellStyle name="RISKbrCorner 2 10 2 6" xfId="23616"/>
    <cellStyle name="RISKbrCorner 2 10 2 7" xfId="23617"/>
    <cellStyle name="RISKbrCorner 2 10 2 8" xfId="23618"/>
    <cellStyle name="RISKbrCorner 2 10 2 9" xfId="23619"/>
    <cellStyle name="RISKbrCorner 2 10 3" xfId="23620"/>
    <cellStyle name="RISKbrCorner 2 10 4" xfId="23621"/>
    <cellStyle name="RISKbrCorner 2 10 5" xfId="23622"/>
    <cellStyle name="RISKbrCorner 2 10 6" xfId="23623"/>
    <cellStyle name="RISKbrCorner 2 10 7" xfId="23624"/>
    <cellStyle name="RISKbrCorner 2 10 8" xfId="23625"/>
    <cellStyle name="RISKbrCorner 2 10 9" xfId="23626"/>
    <cellStyle name="RISKbrCorner 2 11" xfId="23627"/>
    <cellStyle name="RISKbrCorner 2 11 10" xfId="23628"/>
    <cellStyle name="RISKbrCorner 2 11 11" xfId="23629"/>
    <cellStyle name="RISKbrCorner 2 11 12" xfId="23630"/>
    <cellStyle name="RISKbrCorner 2 11 13" xfId="23631"/>
    <cellStyle name="RISKbrCorner 2 11 2" xfId="23632"/>
    <cellStyle name="RISKbrCorner 2 11 2 10" xfId="23633"/>
    <cellStyle name="RISKbrCorner 2 11 2 11" xfId="23634"/>
    <cellStyle name="RISKbrCorner 2 11 2 12" xfId="23635"/>
    <cellStyle name="RISKbrCorner 2 11 2 2" xfId="23636"/>
    <cellStyle name="RISKbrCorner 2 11 2 3" xfId="23637"/>
    <cellStyle name="RISKbrCorner 2 11 2 4" xfId="23638"/>
    <cellStyle name="RISKbrCorner 2 11 2 5" xfId="23639"/>
    <cellStyle name="RISKbrCorner 2 11 2 6" xfId="23640"/>
    <cellStyle name="RISKbrCorner 2 11 2 7" xfId="23641"/>
    <cellStyle name="RISKbrCorner 2 11 2 8" xfId="23642"/>
    <cellStyle name="RISKbrCorner 2 11 2 9" xfId="23643"/>
    <cellStyle name="RISKbrCorner 2 11 3" xfId="23644"/>
    <cellStyle name="RISKbrCorner 2 11 4" xfId="23645"/>
    <cellStyle name="RISKbrCorner 2 11 5" xfId="23646"/>
    <cellStyle name="RISKbrCorner 2 11 6" xfId="23647"/>
    <cellStyle name="RISKbrCorner 2 11 7" xfId="23648"/>
    <cellStyle name="RISKbrCorner 2 11 8" xfId="23649"/>
    <cellStyle name="RISKbrCorner 2 11 9" xfId="23650"/>
    <cellStyle name="RISKbrCorner 2 12" xfId="23651"/>
    <cellStyle name="RISKbrCorner 2 12 10" xfId="23652"/>
    <cellStyle name="RISKbrCorner 2 12 11" xfId="23653"/>
    <cellStyle name="RISKbrCorner 2 12 12" xfId="23654"/>
    <cellStyle name="RISKbrCorner 2 12 13" xfId="23655"/>
    <cellStyle name="RISKbrCorner 2 12 2" xfId="23656"/>
    <cellStyle name="RISKbrCorner 2 12 2 10" xfId="23657"/>
    <cellStyle name="RISKbrCorner 2 12 2 11" xfId="23658"/>
    <cellStyle name="RISKbrCorner 2 12 2 12" xfId="23659"/>
    <cellStyle name="RISKbrCorner 2 12 2 2" xfId="23660"/>
    <cellStyle name="RISKbrCorner 2 12 2 3" xfId="23661"/>
    <cellStyle name="RISKbrCorner 2 12 2 4" xfId="23662"/>
    <cellStyle name="RISKbrCorner 2 12 2 5" xfId="23663"/>
    <cellStyle name="RISKbrCorner 2 12 2 6" xfId="23664"/>
    <cellStyle name="RISKbrCorner 2 12 2 7" xfId="23665"/>
    <cellStyle name="RISKbrCorner 2 12 2 8" xfId="23666"/>
    <cellStyle name="RISKbrCorner 2 12 2 9" xfId="23667"/>
    <cellStyle name="RISKbrCorner 2 12 3" xfId="23668"/>
    <cellStyle name="RISKbrCorner 2 12 4" xfId="23669"/>
    <cellStyle name="RISKbrCorner 2 12 5" xfId="23670"/>
    <cellStyle name="RISKbrCorner 2 12 6" xfId="23671"/>
    <cellStyle name="RISKbrCorner 2 12 7" xfId="23672"/>
    <cellStyle name="RISKbrCorner 2 12 8" xfId="23673"/>
    <cellStyle name="RISKbrCorner 2 12 9" xfId="23674"/>
    <cellStyle name="RISKbrCorner 2 13" xfId="23675"/>
    <cellStyle name="RISKbrCorner 2 13 10" xfId="23676"/>
    <cellStyle name="RISKbrCorner 2 13 11" xfId="23677"/>
    <cellStyle name="RISKbrCorner 2 13 12" xfId="23678"/>
    <cellStyle name="RISKbrCorner 2 13 2" xfId="23679"/>
    <cellStyle name="RISKbrCorner 2 13 3" xfId="23680"/>
    <cellStyle name="RISKbrCorner 2 13 4" xfId="23681"/>
    <cellStyle name="RISKbrCorner 2 13 5" xfId="23682"/>
    <cellStyle name="RISKbrCorner 2 13 6" xfId="23683"/>
    <cellStyle name="RISKbrCorner 2 13 7" xfId="23684"/>
    <cellStyle name="RISKbrCorner 2 13 8" xfId="23685"/>
    <cellStyle name="RISKbrCorner 2 13 9" xfId="23686"/>
    <cellStyle name="RISKbrCorner 2 14" xfId="23687"/>
    <cellStyle name="RISKbrCorner 2 15" xfId="23688"/>
    <cellStyle name="RISKbrCorner 2 16" xfId="23689"/>
    <cellStyle name="RISKbrCorner 2 17" xfId="23690"/>
    <cellStyle name="RISKbrCorner 2 18" xfId="23691"/>
    <cellStyle name="RISKbrCorner 2 19" xfId="23692"/>
    <cellStyle name="RISKbrCorner 2 2" xfId="23693"/>
    <cellStyle name="RISKbrCorner 2 2 10" xfId="23694"/>
    <cellStyle name="RISKbrCorner 2 2 11" xfId="23695"/>
    <cellStyle name="RISKbrCorner 2 2 12" xfId="23696"/>
    <cellStyle name="RISKbrCorner 2 2 13" xfId="23697"/>
    <cellStyle name="RISKbrCorner 2 2 2" xfId="23698"/>
    <cellStyle name="RISKbrCorner 2 2 2 10" xfId="23699"/>
    <cellStyle name="RISKbrCorner 2 2 2 11" xfId="23700"/>
    <cellStyle name="RISKbrCorner 2 2 2 12" xfId="23701"/>
    <cellStyle name="RISKbrCorner 2 2 2 2" xfId="23702"/>
    <cellStyle name="RISKbrCorner 2 2 2 3" xfId="23703"/>
    <cellStyle name="RISKbrCorner 2 2 2 4" xfId="23704"/>
    <cellStyle name="RISKbrCorner 2 2 2 5" xfId="23705"/>
    <cellStyle name="RISKbrCorner 2 2 2 6" xfId="23706"/>
    <cellStyle name="RISKbrCorner 2 2 2 7" xfId="23707"/>
    <cellStyle name="RISKbrCorner 2 2 2 8" xfId="23708"/>
    <cellStyle name="RISKbrCorner 2 2 2 9" xfId="23709"/>
    <cellStyle name="RISKbrCorner 2 2 3" xfId="23710"/>
    <cellStyle name="RISKbrCorner 2 2 4" xfId="23711"/>
    <cellStyle name="RISKbrCorner 2 2 5" xfId="23712"/>
    <cellStyle name="RISKbrCorner 2 2 6" xfId="23713"/>
    <cellStyle name="RISKbrCorner 2 2 7" xfId="23714"/>
    <cellStyle name="RISKbrCorner 2 2 8" xfId="23715"/>
    <cellStyle name="RISKbrCorner 2 2 9" xfId="23716"/>
    <cellStyle name="RISKbrCorner 2 20" xfId="23717"/>
    <cellStyle name="RISKbrCorner 2 21" xfId="23718"/>
    <cellStyle name="RISKbrCorner 2 22" xfId="23719"/>
    <cellStyle name="RISKbrCorner 2 23" xfId="23720"/>
    <cellStyle name="RISKbrCorner 2 24" xfId="23721"/>
    <cellStyle name="RISKbrCorner 2 3" xfId="23722"/>
    <cellStyle name="RISKbrCorner 2 3 10" xfId="23723"/>
    <cellStyle name="RISKbrCorner 2 3 11" xfId="23724"/>
    <cellStyle name="RISKbrCorner 2 3 12" xfId="23725"/>
    <cellStyle name="RISKbrCorner 2 3 13" xfId="23726"/>
    <cellStyle name="RISKbrCorner 2 3 2" xfId="23727"/>
    <cellStyle name="RISKbrCorner 2 3 2 10" xfId="23728"/>
    <cellStyle name="RISKbrCorner 2 3 2 11" xfId="23729"/>
    <cellStyle name="RISKbrCorner 2 3 2 12" xfId="23730"/>
    <cellStyle name="RISKbrCorner 2 3 2 2" xfId="23731"/>
    <cellStyle name="RISKbrCorner 2 3 2 3" xfId="23732"/>
    <cellStyle name="RISKbrCorner 2 3 2 4" xfId="23733"/>
    <cellStyle name="RISKbrCorner 2 3 2 5" xfId="23734"/>
    <cellStyle name="RISKbrCorner 2 3 2 6" xfId="23735"/>
    <cellStyle name="RISKbrCorner 2 3 2 7" xfId="23736"/>
    <cellStyle name="RISKbrCorner 2 3 2 8" xfId="23737"/>
    <cellStyle name="RISKbrCorner 2 3 2 9" xfId="23738"/>
    <cellStyle name="RISKbrCorner 2 3 3" xfId="23739"/>
    <cellStyle name="RISKbrCorner 2 3 4" xfId="23740"/>
    <cellStyle name="RISKbrCorner 2 3 5" xfId="23741"/>
    <cellStyle name="RISKbrCorner 2 3 6" xfId="23742"/>
    <cellStyle name="RISKbrCorner 2 3 7" xfId="23743"/>
    <cellStyle name="RISKbrCorner 2 3 8" xfId="23744"/>
    <cellStyle name="RISKbrCorner 2 3 9" xfId="23745"/>
    <cellStyle name="RISKbrCorner 2 4" xfId="23746"/>
    <cellStyle name="RISKbrCorner 2 4 10" xfId="23747"/>
    <cellStyle name="RISKbrCorner 2 4 11" xfId="23748"/>
    <cellStyle name="RISKbrCorner 2 4 12" xfId="23749"/>
    <cellStyle name="RISKbrCorner 2 4 13" xfId="23750"/>
    <cellStyle name="RISKbrCorner 2 4 2" xfId="23751"/>
    <cellStyle name="RISKbrCorner 2 4 2 10" xfId="23752"/>
    <cellStyle name="RISKbrCorner 2 4 2 11" xfId="23753"/>
    <cellStyle name="RISKbrCorner 2 4 2 12" xfId="23754"/>
    <cellStyle name="RISKbrCorner 2 4 2 2" xfId="23755"/>
    <cellStyle name="RISKbrCorner 2 4 2 3" xfId="23756"/>
    <cellStyle name="RISKbrCorner 2 4 2 4" xfId="23757"/>
    <cellStyle name="RISKbrCorner 2 4 2 5" xfId="23758"/>
    <cellStyle name="RISKbrCorner 2 4 2 6" xfId="23759"/>
    <cellStyle name="RISKbrCorner 2 4 2 7" xfId="23760"/>
    <cellStyle name="RISKbrCorner 2 4 2 8" xfId="23761"/>
    <cellStyle name="RISKbrCorner 2 4 2 9" xfId="23762"/>
    <cellStyle name="RISKbrCorner 2 4 3" xfId="23763"/>
    <cellStyle name="RISKbrCorner 2 4 4" xfId="23764"/>
    <cellStyle name="RISKbrCorner 2 4 5" xfId="23765"/>
    <cellStyle name="RISKbrCorner 2 4 6" xfId="23766"/>
    <cellStyle name="RISKbrCorner 2 4 7" xfId="23767"/>
    <cellStyle name="RISKbrCorner 2 4 8" xfId="23768"/>
    <cellStyle name="RISKbrCorner 2 4 9" xfId="23769"/>
    <cellStyle name="RISKbrCorner 2 5" xfId="23770"/>
    <cellStyle name="RISKbrCorner 2 5 10" xfId="23771"/>
    <cellStyle name="RISKbrCorner 2 5 11" xfId="23772"/>
    <cellStyle name="RISKbrCorner 2 5 12" xfId="23773"/>
    <cellStyle name="RISKbrCorner 2 5 13" xfId="23774"/>
    <cellStyle name="RISKbrCorner 2 5 2" xfId="23775"/>
    <cellStyle name="RISKbrCorner 2 5 2 10" xfId="23776"/>
    <cellStyle name="RISKbrCorner 2 5 2 11" xfId="23777"/>
    <cellStyle name="RISKbrCorner 2 5 2 12" xfId="23778"/>
    <cellStyle name="RISKbrCorner 2 5 2 2" xfId="23779"/>
    <cellStyle name="RISKbrCorner 2 5 2 3" xfId="23780"/>
    <cellStyle name="RISKbrCorner 2 5 2 4" xfId="23781"/>
    <cellStyle name="RISKbrCorner 2 5 2 5" xfId="23782"/>
    <cellStyle name="RISKbrCorner 2 5 2 6" xfId="23783"/>
    <cellStyle name="RISKbrCorner 2 5 2 7" xfId="23784"/>
    <cellStyle name="RISKbrCorner 2 5 2 8" xfId="23785"/>
    <cellStyle name="RISKbrCorner 2 5 2 9" xfId="23786"/>
    <cellStyle name="RISKbrCorner 2 5 3" xfId="23787"/>
    <cellStyle name="RISKbrCorner 2 5 4" xfId="23788"/>
    <cellStyle name="RISKbrCorner 2 5 5" xfId="23789"/>
    <cellStyle name="RISKbrCorner 2 5 6" xfId="23790"/>
    <cellStyle name="RISKbrCorner 2 5 7" xfId="23791"/>
    <cellStyle name="RISKbrCorner 2 5 8" xfId="23792"/>
    <cellStyle name="RISKbrCorner 2 5 9" xfId="23793"/>
    <cellStyle name="RISKbrCorner 2 6" xfId="23794"/>
    <cellStyle name="RISKbrCorner 2 6 10" xfId="23795"/>
    <cellStyle name="RISKbrCorner 2 6 11" xfId="23796"/>
    <cellStyle name="RISKbrCorner 2 6 12" xfId="23797"/>
    <cellStyle name="RISKbrCorner 2 6 13" xfId="23798"/>
    <cellStyle name="RISKbrCorner 2 6 2" xfId="23799"/>
    <cellStyle name="RISKbrCorner 2 6 2 10" xfId="23800"/>
    <cellStyle name="RISKbrCorner 2 6 2 11" xfId="23801"/>
    <cellStyle name="RISKbrCorner 2 6 2 12" xfId="23802"/>
    <cellStyle name="RISKbrCorner 2 6 2 2" xfId="23803"/>
    <cellStyle name="RISKbrCorner 2 6 2 3" xfId="23804"/>
    <cellStyle name="RISKbrCorner 2 6 2 4" xfId="23805"/>
    <cellStyle name="RISKbrCorner 2 6 2 5" xfId="23806"/>
    <cellStyle name="RISKbrCorner 2 6 2 6" xfId="23807"/>
    <cellStyle name="RISKbrCorner 2 6 2 7" xfId="23808"/>
    <cellStyle name="RISKbrCorner 2 6 2 8" xfId="23809"/>
    <cellStyle name="RISKbrCorner 2 6 2 9" xfId="23810"/>
    <cellStyle name="RISKbrCorner 2 6 3" xfId="23811"/>
    <cellStyle name="RISKbrCorner 2 6 4" xfId="23812"/>
    <cellStyle name="RISKbrCorner 2 6 5" xfId="23813"/>
    <cellStyle name="RISKbrCorner 2 6 6" xfId="23814"/>
    <cellStyle name="RISKbrCorner 2 6 7" xfId="23815"/>
    <cellStyle name="RISKbrCorner 2 6 8" xfId="23816"/>
    <cellStyle name="RISKbrCorner 2 6 9" xfId="23817"/>
    <cellStyle name="RISKbrCorner 2 7" xfId="23818"/>
    <cellStyle name="RISKbrCorner 2 7 10" xfId="23819"/>
    <cellStyle name="RISKbrCorner 2 7 11" xfId="23820"/>
    <cellStyle name="RISKbrCorner 2 7 12" xfId="23821"/>
    <cellStyle name="RISKbrCorner 2 7 13" xfId="23822"/>
    <cellStyle name="RISKbrCorner 2 7 2" xfId="23823"/>
    <cellStyle name="RISKbrCorner 2 7 2 10" xfId="23824"/>
    <cellStyle name="RISKbrCorner 2 7 2 11" xfId="23825"/>
    <cellStyle name="RISKbrCorner 2 7 2 12" xfId="23826"/>
    <cellStyle name="RISKbrCorner 2 7 2 2" xfId="23827"/>
    <cellStyle name="RISKbrCorner 2 7 2 3" xfId="23828"/>
    <cellStyle name="RISKbrCorner 2 7 2 4" xfId="23829"/>
    <cellStyle name="RISKbrCorner 2 7 2 5" xfId="23830"/>
    <cellStyle name="RISKbrCorner 2 7 2 6" xfId="23831"/>
    <cellStyle name="RISKbrCorner 2 7 2 7" xfId="23832"/>
    <cellStyle name="RISKbrCorner 2 7 2 8" xfId="23833"/>
    <cellStyle name="RISKbrCorner 2 7 2 9" xfId="23834"/>
    <cellStyle name="RISKbrCorner 2 7 3" xfId="23835"/>
    <cellStyle name="RISKbrCorner 2 7 4" xfId="23836"/>
    <cellStyle name="RISKbrCorner 2 7 5" xfId="23837"/>
    <cellStyle name="RISKbrCorner 2 7 6" xfId="23838"/>
    <cellStyle name="RISKbrCorner 2 7 7" xfId="23839"/>
    <cellStyle name="RISKbrCorner 2 7 8" xfId="23840"/>
    <cellStyle name="RISKbrCorner 2 7 9" xfId="23841"/>
    <cellStyle name="RISKbrCorner 2 8" xfId="23842"/>
    <cellStyle name="RISKbrCorner 2 8 10" xfId="23843"/>
    <cellStyle name="RISKbrCorner 2 8 11" xfId="23844"/>
    <cellStyle name="RISKbrCorner 2 8 12" xfId="23845"/>
    <cellStyle name="RISKbrCorner 2 8 13" xfId="23846"/>
    <cellStyle name="RISKbrCorner 2 8 2" xfId="23847"/>
    <cellStyle name="RISKbrCorner 2 8 2 10" xfId="23848"/>
    <cellStyle name="RISKbrCorner 2 8 2 11" xfId="23849"/>
    <cellStyle name="RISKbrCorner 2 8 2 12" xfId="23850"/>
    <cellStyle name="RISKbrCorner 2 8 2 2" xfId="23851"/>
    <cellStyle name="RISKbrCorner 2 8 2 3" xfId="23852"/>
    <cellStyle name="RISKbrCorner 2 8 2 4" xfId="23853"/>
    <cellStyle name="RISKbrCorner 2 8 2 5" xfId="23854"/>
    <cellStyle name="RISKbrCorner 2 8 2 6" xfId="23855"/>
    <cellStyle name="RISKbrCorner 2 8 2 7" xfId="23856"/>
    <cellStyle name="RISKbrCorner 2 8 2 8" xfId="23857"/>
    <cellStyle name="RISKbrCorner 2 8 2 9" xfId="23858"/>
    <cellStyle name="RISKbrCorner 2 8 3" xfId="23859"/>
    <cellStyle name="RISKbrCorner 2 8 4" xfId="23860"/>
    <cellStyle name="RISKbrCorner 2 8 5" xfId="23861"/>
    <cellStyle name="RISKbrCorner 2 8 6" xfId="23862"/>
    <cellStyle name="RISKbrCorner 2 8 7" xfId="23863"/>
    <cellStyle name="RISKbrCorner 2 8 8" xfId="23864"/>
    <cellStyle name="RISKbrCorner 2 8 9" xfId="23865"/>
    <cellStyle name="RISKbrCorner 2 9" xfId="23866"/>
    <cellStyle name="RISKbrCorner 2 9 10" xfId="23867"/>
    <cellStyle name="RISKbrCorner 2 9 11" xfId="23868"/>
    <cellStyle name="RISKbrCorner 2 9 12" xfId="23869"/>
    <cellStyle name="RISKbrCorner 2 9 13" xfId="23870"/>
    <cellStyle name="RISKbrCorner 2 9 2" xfId="23871"/>
    <cellStyle name="RISKbrCorner 2 9 2 10" xfId="23872"/>
    <cellStyle name="RISKbrCorner 2 9 2 11" xfId="23873"/>
    <cellStyle name="RISKbrCorner 2 9 2 12" xfId="23874"/>
    <cellStyle name="RISKbrCorner 2 9 2 2" xfId="23875"/>
    <cellStyle name="RISKbrCorner 2 9 2 3" xfId="23876"/>
    <cellStyle name="RISKbrCorner 2 9 2 4" xfId="23877"/>
    <cellStyle name="RISKbrCorner 2 9 2 5" xfId="23878"/>
    <cellStyle name="RISKbrCorner 2 9 2 6" xfId="23879"/>
    <cellStyle name="RISKbrCorner 2 9 2 7" xfId="23880"/>
    <cellStyle name="RISKbrCorner 2 9 2 8" xfId="23881"/>
    <cellStyle name="RISKbrCorner 2 9 2 9" xfId="23882"/>
    <cellStyle name="RISKbrCorner 2 9 3" xfId="23883"/>
    <cellStyle name="RISKbrCorner 2 9 4" xfId="23884"/>
    <cellStyle name="RISKbrCorner 2 9 5" xfId="23885"/>
    <cellStyle name="RISKbrCorner 2 9 6" xfId="23886"/>
    <cellStyle name="RISKbrCorner 2 9 7" xfId="23887"/>
    <cellStyle name="RISKbrCorner 2 9 8" xfId="23888"/>
    <cellStyle name="RISKbrCorner 2 9 9" xfId="23889"/>
    <cellStyle name="RISKbrCorner 20" xfId="23890"/>
    <cellStyle name="RISKbrCorner 20 10" xfId="23891"/>
    <cellStyle name="RISKbrCorner 20 11" xfId="23892"/>
    <cellStyle name="RISKbrCorner 20 12" xfId="23893"/>
    <cellStyle name="RISKbrCorner 20 13" xfId="23894"/>
    <cellStyle name="RISKbrCorner 20 2" xfId="23895"/>
    <cellStyle name="RISKbrCorner 20 2 10" xfId="23896"/>
    <cellStyle name="RISKbrCorner 20 2 11" xfId="23897"/>
    <cellStyle name="RISKbrCorner 20 2 12" xfId="23898"/>
    <cellStyle name="RISKbrCorner 20 2 2" xfId="23899"/>
    <cellStyle name="RISKbrCorner 20 2 3" xfId="23900"/>
    <cellStyle name="RISKbrCorner 20 2 4" xfId="23901"/>
    <cellStyle name="RISKbrCorner 20 2 5" xfId="23902"/>
    <cellStyle name="RISKbrCorner 20 2 6" xfId="23903"/>
    <cellStyle name="RISKbrCorner 20 2 7" xfId="23904"/>
    <cellStyle name="RISKbrCorner 20 2 8" xfId="23905"/>
    <cellStyle name="RISKbrCorner 20 2 9" xfId="23906"/>
    <cellStyle name="RISKbrCorner 20 3" xfId="23907"/>
    <cellStyle name="RISKbrCorner 20 4" xfId="23908"/>
    <cellStyle name="RISKbrCorner 20 5" xfId="23909"/>
    <cellStyle name="RISKbrCorner 20 6" xfId="23910"/>
    <cellStyle name="RISKbrCorner 20 7" xfId="23911"/>
    <cellStyle name="RISKbrCorner 20 8" xfId="23912"/>
    <cellStyle name="RISKbrCorner 20 9" xfId="23913"/>
    <cellStyle name="RISKbrCorner 21" xfId="23914"/>
    <cellStyle name="RISKbrCorner 21 10" xfId="23915"/>
    <cellStyle name="RISKbrCorner 21 11" xfId="23916"/>
    <cellStyle name="RISKbrCorner 21 12" xfId="23917"/>
    <cellStyle name="RISKbrCorner 21 13" xfId="23918"/>
    <cellStyle name="RISKbrCorner 21 2" xfId="23919"/>
    <cellStyle name="RISKbrCorner 21 2 10" xfId="23920"/>
    <cellStyle name="RISKbrCorner 21 2 11" xfId="23921"/>
    <cellStyle name="RISKbrCorner 21 2 12" xfId="23922"/>
    <cellStyle name="RISKbrCorner 21 2 2" xfId="23923"/>
    <cellStyle name="RISKbrCorner 21 2 3" xfId="23924"/>
    <cellStyle name="RISKbrCorner 21 2 4" xfId="23925"/>
    <cellStyle name="RISKbrCorner 21 2 5" xfId="23926"/>
    <cellStyle name="RISKbrCorner 21 2 6" xfId="23927"/>
    <cellStyle name="RISKbrCorner 21 2 7" xfId="23928"/>
    <cellStyle name="RISKbrCorner 21 2 8" xfId="23929"/>
    <cellStyle name="RISKbrCorner 21 2 9" xfId="23930"/>
    <cellStyle name="RISKbrCorner 21 3" xfId="23931"/>
    <cellStyle name="RISKbrCorner 21 4" xfId="23932"/>
    <cellStyle name="RISKbrCorner 21 5" xfId="23933"/>
    <cellStyle name="RISKbrCorner 21 6" xfId="23934"/>
    <cellStyle name="RISKbrCorner 21 7" xfId="23935"/>
    <cellStyle name="RISKbrCorner 21 8" xfId="23936"/>
    <cellStyle name="RISKbrCorner 21 9" xfId="23937"/>
    <cellStyle name="RISKbrCorner 22" xfId="23938"/>
    <cellStyle name="RISKbrCorner 22 10" xfId="23939"/>
    <cellStyle name="RISKbrCorner 22 11" xfId="23940"/>
    <cellStyle name="RISKbrCorner 22 12" xfId="23941"/>
    <cellStyle name="RISKbrCorner 22 13" xfId="23942"/>
    <cellStyle name="RISKbrCorner 22 2" xfId="23943"/>
    <cellStyle name="RISKbrCorner 22 2 10" xfId="23944"/>
    <cellStyle name="RISKbrCorner 22 2 11" xfId="23945"/>
    <cellStyle name="RISKbrCorner 22 2 12" xfId="23946"/>
    <cellStyle name="RISKbrCorner 22 2 2" xfId="23947"/>
    <cellStyle name="RISKbrCorner 22 2 3" xfId="23948"/>
    <cellStyle name="RISKbrCorner 22 2 4" xfId="23949"/>
    <cellStyle name="RISKbrCorner 22 2 5" xfId="23950"/>
    <cellStyle name="RISKbrCorner 22 2 6" xfId="23951"/>
    <cellStyle name="RISKbrCorner 22 2 7" xfId="23952"/>
    <cellStyle name="RISKbrCorner 22 2 8" xfId="23953"/>
    <cellStyle name="RISKbrCorner 22 2 9" xfId="23954"/>
    <cellStyle name="RISKbrCorner 22 3" xfId="23955"/>
    <cellStyle name="RISKbrCorner 22 4" xfId="23956"/>
    <cellStyle name="RISKbrCorner 22 5" xfId="23957"/>
    <cellStyle name="RISKbrCorner 22 6" xfId="23958"/>
    <cellStyle name="RISKbrCorner 22 7" xfId="23959"/>
    <cellStyle name="RISKbrCorner 22 8" xfId="23960"/>
    <cellStyle name="RISKbrCorner 22 9" xfId="23961"/>
    <cellStyle name="RISKbrCorner 23" xfId="23962"/>
    <cellStyle name="RISKbrCorner 23 10" xfId="23963"/>
    <cellStyle name="RISKbrCorner 23 11" xfId="23964"/>
    <cellStyle name="RISKbrCorner 23 12" xfId="23965"/>
    <cellStyle name="RISKbrCorner 23 13" xfId="23966"/>
    <cellStyle name="RISKbrCorner 23 2" xfId="23967"/>
    <cellStyle name="RISKbrCorner 23 2 10" xfId="23968"/>
    <cellStyle name="RISKbrCorner 23 2 11" xfId="23969"/>
    <cellStyle name="RISKbrCorner 23 2 12" xfId="23970"/>
    <cellStyle name="RISKbrCorner 23 2 2" xfId="23971"/>
    <cellStyle name="RISKbrCorner 23 2 3" xfId="23972"/>
    <cellStyle name="RISKbrCorner 23 2 4" xfId="23973"/>
    <cellStyle name="RISKbrCorner 23 2 5" xfId="23974"/>
    <cellStyle name="RISKbrCorner 23 2 6" xfId="23975"/>
    <cellStyle name="RISKbrCorner 23 2 7" xfId="23976"/>
    <cellStyle name="RISKbrCorner 23 2 8" xfId="23977"/>
    <cellStyle name="RISKbrCorner 23 2 9" xfId="23978"/>
    <cellStyle name="RISKbrCorner 23 3" xfId="23979"/>
    <cellStyle name="RISKbrCorner 23 4" xfId="23980"/>
    <cellStyle name="RISKbrCorner 23 5" xfId="23981"/>
    <cellStyle name="RISKbrCorner 23 6" xfId="23982"/>
    <cellStyle name="RISKbrCorner 23 7" xfId="23983"/>
    <cellStyle name="RISKbrCorner 23 8" xfId="23984"/>
    <cellStyle name="RISKbrCorner 23 9" xfId="23985"/>
    <cellStyle name="RISKbrCorner 24" xfId="23986"/>
    <cellStyle name="RISKbrCorner 24 10" xfId="23987"/>
    <cellStyle name="RISKbrCorner 24 11" xfId="23988"/>
    <cellStyle name="RISKbrCorner 24 12" xfId="23989"/>
    <cellStyle name="RISKbrCorner 24 13" xfId="23990"/>
    <cellStyle name="RISKbrCorner 24 2" xfId="23991"/>
    <cellStyle name="RISKbrCorner 24 2 10" xfId="23992"/>
    <cellStyle name="RISKbrCorner 24 2 11" xfId="23993"/>
    <cellStyle name="RISKbrCorner 24 2 12" xfId="23994"/>
    <cellStyle name="RISKbrCorner 24 2 2" xfId="23995"/>
    <cellStyle name="RISKbrCorner 24 2 3" xfId="23996"/>
    <cellStyle name="RISKbrCorner 24 2 4" xfId="23997"/>
    <cellStyle name="RISKbrCorner 24 2 5" xfId="23998"/>
    <cellStyle name="RISKbrCorner 24 2 6" xfId="23999"/>
    <cellStyle name="RISKbrCorner 24 2 7" xfId="24000"/>
    <cellStyle name="RISKbrCorner 24 2 8" xfId="24001"/>
    <cellStyle name="RISKbrCorner 24 2 9" xfId="24002"/>
    <cellStyle name="RISKbrCorner 24 3" xfId="24003"/>
    <cellStyle name="RISKbrCorner 24 4" xfId="24004"/>
    <cellStyle name="RISKbrCorner 24 5" xfId="24005"/>
    <cellStyle name="RISKbrCorner 24 6" xfId="24006"/>
    <cellStyle name="RISKbrCorner 24 7" xfId="24007"/>
    <cellStyle name="RISKbrCorner 24 8" xfId="24008"/>
    <cellStyle name="RISKbrCorner 24 9" xfId="24009"/>
    <cellStyle name="RISKbrCorner 25" xfId="24010"/>
    <cellStyle name="RISKbrCorner 25 10" xfId="24011"/>
    <cellStyle name="RISKbrCorner 25 11" xfId="24012"/>
    <cellStyle name="RISKbrCorner 25 12" xfId="24013"/>
    <cellStyle name="RISKbrCorner 25 2" xfId="24014"/>
    <cellStyle name="RISKbrCorner 25 3" xfId="24015"/>
    <cellStyle name="RISKbrCorner 25 4" xfId="24016"/>
    <cellStyle name="RISKbrCorner 25 5" xfId="24017"/>
    <cellStyle name="RISKbrCorner 25 6" xfId="24018"/>
    <cellStyle name="RISKbrCorner 25 7" xfId="24019"/>
    <cellStyle name="RISKbrCorner 25 8" xfId="24020"/>
    <cellStyle name="RISKbrCorner 25 9" xfId="24021"/>
    <cellStyle name="RISKbrCorner 26" xfId="24022"/>
    <cellStyle name="RISKbrCorner 27" xfId="24023"/>
    <cellStyle name="RISKbrCorner 28" xfId="24024"/>
    <cellStyle name="RISKbrCorner 29" xfId="24025"/>
    <cellStyle name="RISKbrCorner 3" xfId="24026"/>
    <cellStyle name="RISKbrCorner 3 10" xfId="24027"/>
    <cellStyle name="RISKbrCorner 3 10 10" xfId="24028"/>
    <cellStyle name="RISKbrCorner 3 10 11" xfId="24029"/>
    <cellStyle name="RISKbrCorner 3 10 12" xfId="24030"/>
    <cellStyle name="RISKbrCorner 3 10 13" xfId="24031"/>
    <cellStyle name="RISKbrCorner 3 10 2" xfId="24032"/>
    <cellStyle name="RISKbrCorner 3 10 2 10" xfId="24033"/>
    <cellStyle name="RISKbrCorner 3 10 2 11" xfId="24034"/>
    <cellStyle name="RISKbrCorner 3 10 2 12" xfId="24035"/>
    <cellStyle name="RISKbrCorner 3 10 2 2" xfId="24036"/>
    <cellStyle name="RISKbrCorner 3 10 2 3" xfId="24037"/>
    <cellStyle name="RISKbrCorner 3 10 2 4" xfId="24038"/>
    <cellStyle name="RISKbrCorner 3 10 2 5" xfId="24039"/>
    <cellStyle name="RISKbrCorner 3 10 2 6" xfId="24040"/>
    <cellStyle name="RISKbrCorner 3 10 2 7" xfId="24041"/>
    <cellStyle name="RISKbrCorner 3 10 2 8" xfId="24042"/>
    <cellStyle name="RISKbrCorner 3 10 2 9" xfId="24043"/>
    <cellStyle name="RISKbrCorner 3 10 3" xfId="24044"/>
    <cellStyle name="RISKbrCorner 3 10 4" xfId="24045"/>
    <cellStyle name="RISKbrCorner 3 10 5" xfId="24046"/>
    <cellStyle name="RISKbrCorner 3 10 6" xfId="24047"/>
    <cellStyle name="RISKbrCorner 3 10 7" xfId="24048"/>
    <cellStyle name="RISKbrCorner 3 10 8" xfId="24049"/>
    <cellStyle name="RISKbrCorner 3 10 9" xfId="24050"/>
    <cellStyle name="RISKbrCorner 3 11" xfId="24051"/>
    <cellStyle name="RISKbrCorner 3 11 10" xfId="24052"/>
    <cellStyle name="RISKbrCorner 3 11 11" xfId="24053"/>
    <cellStyle name="RISKbrCorner 3 11 12" xfId="24054"/>
    <cellStyle name="RISKbrCorner 3 11 13" xfId="24055"/>
    <cellStyle name="RISKbrCorner 3 11 2" xfId="24056"/>
    <cellStyle name="RISKbrCorner 3 11 2 10" xfId="24057"/>
    <cellStyle name="RISKbrCorner 3 11 2 11" xfId="24058"/>
    <cellStyle name="RISKbrCorner 3 11 2 12" xfId="24059"/>
    <cellStyle name="RISKbrCorner 3 11 2 2" xfId="24060"/>
    <cellStyle name="RISKbrCorner 3 11 2 3" xfId="24061"/>
    <cellStyle name="RISKbrCorner 3 11 2 4" xfId="24062"/>
    <cellStyle name="RISKbrCorner 3 11 2 5" xfId="24063"/>
    <cellStyle name="RISKbrCorner 3 11 2 6" xfId="24064"/>
    <cellStyle name="RISKbrCorner 3 11 2 7" xfId="24065"/>
    <cellStyle name="RISKbrCorner 3 11 2 8" xfId="24066"/>
    <cellStyle name="RISKbrCorner 3 11 2 9" xfId="24067"/>
    <cellStyle name="RISKbrCorner 3 11 3" xfId="24068"/>
    <cellStyle name="RISKbrCorner 3 11 4" xfId="24069"/>
    <cellStyle name="RISKbrCorner 3 11 5" xfId="24070"/>
    <cellStyle name="RISKbrCorner 3 11 6" xfId="24071"/>
    <cellStyle name="RISKbrCorner 3 11 7" xfId="24072"/>
    <cellStyle name="RISKbrCorner 3 11 8" xfId="24073"/>
    <cellStyle name="RISKbrCorner 3 11 9" xfId="24074"/>
    <cellStyle name="RISKbrCorner 3 12" xfId="24075"/>
    <cellStyle name="RISKbrCorner 3 12 10" xfId="24076"/>
    <cellStyle name="RISKbrCorner 3 12 11" xfId="24077"/>
    <cellStyle name="RISKbrCorner 3 12 12" xfId="24078"/>
    <cellStyle name="RISKbrCorner 3 12 13" xfId="24079"/>
    <cellStyle name="RISKbrCorner 3 12 2" xfId="24080"/>
    <cellStyle name="RISKbrCorner 3 12 2 10" xfId="24081"/>
    <cellStyle name="RISKbrCorner 3 12 2 11" xfId="24082"/>
    <cellStyle name="RISKbrCorner 3 12 2 12" xfId="24083"/>
    <cellStyle name="RISKbrCorner 3 12 2 2" xfId="24084"/>
    <cellStyle name="RISKbrCorner 3 12 2 3" xfId="24085"/>
    <cellStyle name="RISKbrCorner 3 12 2 4" xfId="24086"/>
    <cellStyle name="RISKbrCorner 3 12 2 5" xfId="24087"/>
    <cellStyle name="RISKbrCorner 3 12 2 6" xfId="24088"/>
    <cellStyle name="RISKbrCorner 3 12 2 7" xfId="24089"/>
    <cellStyle name="RISKbrCorner 3 12 2 8" xfId="24090"/>
    <cellStyle name="RISKbrCorner 3 12 2 9" xfId="24091"/>
    <cellStyle name="RISKbrCorner 3 12 3" xfId="24092"/>
    <cellStyle name="RISKbrCorner 3 12 4" xfId="24093"/>
    <cellStyle name="RISKbrCorner 3 12 5" xfId="24094"/>
    <cellStyle name="RISKbrCorner 3 12 6" xfId="24095"/>
    <cellStyle name="RISKbrCorner 3 12 7" xfId="24096"/>
    <cellStyle name="RISKbrCorner 3 12 8" xfId="24097"/>
    <cellStyle name="RISKbrCorner 3 12 9" xfId="24098"/>
    <cellStyle name="RISKbrCorner 3 13" xfId="24099"/>
    <cellStyle name="RISKbrCorner 3 13 10" xfId="24100"/>
    <cellStyle name="RISKbrCorner 3 13 11" xfId="24101"/>
    <cellStyle name="RISKbrCorner 3 13 12" xfId="24102"/>
    <cellStyle name="RISKbrCorner 3 13 2" xfId="24103"/>
    <cellStyle name="RISKbrCorner 3 13 3" xfId="24104"/>
    <cellStyle name="RISKbrCorner 3 13 4" xfId="24105"/>
    <cellStyle name="RISKbrCorner 3 13 5" xfId="24106"/>
    <cellStyle name="RISKbrCorner 3 13 6" xfId="24107"/>
    <cellStyle name="RISKbrCorner 3 13 7" xfId="24108"/>
    <cellStyle name="RISKbrCorner 3 13 8" xfId="24109"/>
    <cellStyle name="RISKbrCorner 3 13 9" xfId="24110"/>
    <cellStyle name="RISKbrCorner 3 14" xfId="24111"/>
    <cellStyle name="RISKbrCorner 3 15" xfId="24112"/>
    <cellStyle name="RISKbrCorner 3 16" xfId="24113"/>
    <cellStyle name="RISKbrCorner 3 17" xfId="24114"/>
    <cellStyle name="RISKbrCorner 3 18" xfId="24115"/>
    <cellStyle name="RISKbrCorner 3 19" xfId="24116"/>
    <cellStyle name="RISKbrCorner 3 2" xfId="24117"/>
    <cellStyle name="RISKbrCorner 3 2 10" xfId="24118"/>
    <cellStyle name="RISKbrCorner 3 2 11" xfId="24119"/>
    <cellStyle name="RISKbrCorner 3 2 12" xfId="24120"/>
    <cellStyle name="RISKbrCorner 3 2 13" xfId="24121"/>
    <cellStyle name="RISKbrCorner 3 2 2" xfId="24122"/>
    <cellStyle name="RISKbrCorner 3 2 2 10" xfId="24123"/>
    <cellStyle name="RISKbrCorner 3 2 2 11" xfId="24124"/>
    <cellStyle name="RISKbrCorner 3 2 2 12" xfId="24125"/>
    <cellStyle name="RISKbrCorner 3 2 2 2" xfId="24126"/>
    <cellStyle name="RISKbrCorner 3 2 2 3" xfId="24127"/>
    <cellStyle name="RISKbrCorner 3 2 2 4" xfId="24128"/>
    <cellStyle name="RISKbrCorner 3 2 2 5" xfId="24129"/>
    <cellStyle name="RISKbrCorner 3 2 2 6" xfId="24130"/>
    <cellStyle name="RISKbrCorner 3 2 2 7" xfId="24131"/>
    <cellStyle name="RISKbrCorner 3 2 2 8" xfId="24132"/>
    <cellStyle name="RISKbrCorner 3 2 2 9" xfId="24133"/>
    <cellStyle name="RISKbrCorner 3 2 3" xfId="24134"/>
    <cellStyle name="RISKbrCorner 3 2 4" xfId="24135"/>
    <cellStyle name="RISKbrCorner 3 2 5" xfId="24136"/>
    <cellStyle name="RISKbrCorner 3 2 6" xfId="24137"/>
    <cellStyle name="RISKbrCorner 3 2 7" xfId="24138"/>
    <cellStyle name="RISKbrCorner 3 2 8" xfId="24139"/>
    <cellStyle name="RISKbrCorner 3 2 9" xfId="24140"/>
    <cellStyle name="RISKbrCorner 3 20" xfId="24141"/>
    <cellStyle name="RISKbrCorner 3 21" xfId="24142"/>
    <cellStyle name="RISKbrCorner 3 22" xfId="24143"/>
    <cellStyle name="RISKbrCorner 3 23" xfId="24144"/>
    <cellStyle name="RISKbrCorner 3 24" xfId="24145"/>
    <cellStyle name="RISKbrCorner 3 3" xfId="24146"/>
    <cellStyle name="RISKbrCorner 3 3 10" xfId="24147"/>
    <cellStyle name="RISKbrCorner 3 3 11" xfId="24148"/>
    <cellStyle name="RISKbrCorner 3 3 12" xfId="24149"/>
    <cellStyle name="RISKbrCorner 3 3 13" xfId="24150"/>
    <cellStyle name="RISKbrCorner 3 3 2" xfId="24151"/>
    <cellStyle name="RISKbrCorner 3 3 2 10" xfId="24152"/>
    <cellStyle name="RISKbrCorner 3 3 2 11" xfId="24153"/>
    <cellStyle name="RISKbrCorner 3 3 2 12" xfId="24154"/>
    <cellStyle name="RISKbrCorner 3 3 2 2" xfId="24155"/>
    <cellStyle name="RISKbrCorner 3 3 2 3" xfId="24156"/>
    <cellStyle name="RISKbrCorner 3 3 2 4" xfId="24157"/>
    <cellStyle name="RISKbrCorner 3 3 2 5" xfId="24158"/>
    <cellStyle name="RISKbrCorner 3 3 2 6" xfId="24159"/>
    <cellStyle name="RISKbrCorner 3 3 2 7" xfId="24160"/>
    <cellStyle name="RISKbrCorner 3 3 2 8" xfId="24161"/>
    <cellStyle name="RISKbrCorner 3 3 2 9" xfId="24162"/>
    <cellStyle name="RISKbrCorner 3 3 3" xfId="24163"/>
    <cellStyle name="RISKbrCorner 3 3 4" xfId="24164"/>
    <cellStyle name="RISKbrCorner 3 3 5" xfId="24165"/>
    <cellStyle name="RISKbrCorner 3 3 6" xfId="24166"/>
    <cellStyle name="RISKbrCorner 3 3 7" xfId="24167"/>
    <cellStyle name="RISKbrCorner 3 3 8" xfId="24168"/>
    <cellStyle name="RISKbrCorner 3 3 9" xfId="24169"/>
    <cellStyle name="RISKbrCorner 3 4" xfId="24170"/>
    <cellStyle name="RISKbrCorner 3 4 10" xfId="24171"/>
    <cellStyle name="RISKbrCorner 3 4 11" xfId="24172"/>
    <cellStyle name="RISKbrCorner 3 4 12" xfId="24173"/>
    <cellStyle name="RISKbrCorner 3 4 13" xfId="24174"/>
    <cellStyle name="RISKbrCorner 3 4 2" xfId="24175"/>
    <cellStyle name="RISKbrCorner 3 4 2 10" xfId="24176"/>
    <cellStyle name="RISKbrCorner 3 4 2 11" xfId="24177"/>
    <cellStyle name="RISKbrCorner 3 4 2 12" xfId="24178"/>
    <cellStyle name="RISKbrCorner 3 4 2 2" xfId="24179"/>
    <cellStyle name="RISKbrCorner 3 4 2 3" xfId="24180"/>
    <cellStyle name="RISKbrCorner 3 4 2 4" xfId="24181"/>
    <cellStyle name="RISKbrCorner 3 4 2 5" xfId="24182"/>
    <cellStyle name="RISKbrCorner 3 4 2 6" xfId="24183"/>
    <cellStyle name="RISKbrCorner 3 4 2 7" xfId="24184"/>
    <cellStyle name="RISKbrCorner 3 4 2 8" xfId="24185"/>
    <cellStyle name="RISKbrCorner 3 4 2 9" xfId="24186"/>
    <cellStyle name="RISKbrCorner 3 4 3" xfId="24187"/>
    <cellStyle name="RISKbrCorner 3 4 4" xfId="24188"/>
    <cellStyle name="RISKbrCorner 3 4 5" xfId="24189"/>
    <cellStyle name="RISKbrCorner 3 4 6" xfId="24190"/>
    <cellStyle name="RISKbrCorner 3 4 7" xfId="24191"/>
    <cellStyle name="RISKbrCorner 3 4 8" xfId="24192"/>
    <cellStyle name="RISKbrCorner 3 4 9" xfId="24193"/>
    <cellStyle name="RISKbrCorner 3 5" xfId="24194"/>
    <cellStyle name="RISKbrCorner 3 5 10" xfId="24195"/>
    <cellStyle name="RISKbrCorner 3 5 11" xfId="24196"/>
    <cellStyle name="RISKbrCorner 3 5 12" xfId="24197"/>
    <cellStyle name="RISKbrCorner 3 5 13" xfId="24198"/>
    <cellStyle name="RISKbrCorner 3 5 2" xfId="24199"/>
    <cellStyle name="RISKbrCorner 3 5 2 10" xfId="24200"/>
    <cellStyle name="RISKbrCorner 3 5 2 11" xfId="24201"/>
    <cellStyle name="RISKbrCorner 3 5 2 12" xfId="24202"/>
    <cellStyle name="RISKbrCorner 3 5 2 2" xfId="24203"/>
    <cellStyle name="RISKbrCorner 3 5 2 3" xfId="24204"/>
    <cellStyle name="RISKbrCorner 3 5 2 4" xfId="24205"/>
    <cellStyle name="RISKbrCorner 3 5 2 5" xfId="24206"/>
    <cellStyle name="RISKbrCorner 3 5 2 6" xfId="24207"/>
    <cellStyle name="RISKbrCorner 3 5 2 7" xfId="24208"/>
    <cellStyle name="RISKbrCorner 3 5 2 8" xfId="24209"/>
    <cellStyle name="RISKbrCorner 3 5 2 9" xfId="24210"/>
    <cellStyle name="RISKbrCorner 3 5 3" xfId="24211"/>
    <cellStyle name="RISKbrCorner 3 5 4" xfId="24212"/>
    <cellStyle name="RISKbrCorner 3 5 5" xfId="24213"/>
    <cellStyle name="RISKbrCorner 3 5 6" xfId="24214"/>
    <cellStyle name="RISKbrCorner 3 5 7" xfId="24215"/>
    <cellStyle name="RISKbrCorner 3 5 8" xfId="24216"/>
    <cellStyle name="RISKbrCorner 3 5 9" xfId="24217"/>
    <cellStyle name="RISKbrCorner 3 6" xfId="24218"/>
    <cellStyle name="RISKbrCorner 3 6 10" xfId="24219"/>
    <cellStyle name="RISKbrCorner 3 6 11" xfId="24220"/>
    <cellStyle name="RISKbrCorner 3 6 12" xfId="24221"/>
    <cellStyle name="RISKbrCorner 3 6 13" xfId="24222"/>
    <cellStyle name="RISKbrCorner 3 6 2" xfId="24223"/>
    <cellStyle name="RISKbrCorner 3 6 2 10" xfId="24224"/>
    <cellStyle name="RISKbrCorner 3 6 2 11" xfId="24225"/>
    <cellStyle name="RISKbrCorner 3 6 2 12" xfId="24226"/>
    <cellStyle name="RISKbrCorner 3 6 2 2" xfId="24227"/>
    <cellStyle name="RISKbrCorner 3 6 2 3" xfId="24228"/>
    <cellStyle name="RISKbrCorner 3 6 2 4" xfId="24229"/>
    <cellStyle name="RISKbrCorner 3 6 2 5" xfId="24230"/>
    <cellStyle name="RISKbrCorner 3 6 2 6" xfId="24231"/>
    <cellStyle name="RISKbrCorner 3 6 2 7" xfId="24232"/>
    <cellStyle name="RISKbrCorner 3 6 2 8" xfId="24233"/>
    <cellStyle name="RISKbrCorner 3 6 2 9" xfId="24234"/>
    <cellStyle name="RISKbrCorner 3 6 3" xfId="24235"/>
    <cellStyle name="RISKbrCorner 3 6 4" xfId="24236"/>
    <cellStyle name="RISKbrCorner 3 6 5" xfId="24237"/>
    <cellStyle name="RISKbrCorner 3 6 6" xfId="24238"/>
    <cellStyle name="RISKbrCorner 3 6 7" xfId="24239"/>
    <cellStyle name="RISKbrCorner 3 6 8" xfId="24240"/>
    <cellStyle name="RISKbrCorner 3 6 9" xfId="24241"/>
    <cellStyle name="RISKbrCorner 3 7" xfId="24242"/>
    <cellStyle name="RISKbrCorner 3 7 10" xfId="24243"/>
    <cellStyle name="RISKbrCorner 3 7 11" xfId="24244"/>
    <cellStyle name="RISKbrCorner 3 7 12" xfId="24245"/>
    <cellStyle name="RISKbrCorner 3 7 13" xfId="24246"/>
    <cellStyle name="RISKbrCorner 3 7 2" xfId="24247"/>
    <cellStyle name="RISKbrCorner 3 7 2 10" xfId="24248"/>
    <cellStyle name="RISKbrCorner 3 7 2 11" xfId="24249"/>
    <cellStyle name="RISKbrCorner 3 7 2 12" xfId="24250"/>
    <cellStyle name="RISKbrCorner 3 7 2 2" xfId="24251"/>
    <cellStyle name="RISKbrCorner 3 7 2 3" xfId="24252"/>
    <cellStyle name="RISKbrCorner 3 7 2 4" xfId="24253"/>
    <cellStyle name="RISKbrCorner 3 7 2 5" xfId="24254"/>
    <cellStyle name="RISKbrCorner 3 7 2 6" xfId="24255"/>
    <cellStyle name="RISKbrCorner 3 7 2 7" xfId="24256"/>
    <cellStyle name="RISKbrCorner 3 7 2 8" xfId="24257"/>
    <cellStyle name="RISKbrCorner 3 7 2 9" xfId="24258"/>
    <cellStyle name="RISKbrCorner 3 7 3" xfId="24259"/>
    <cellStyle name="RISKbrCorner 3 7 4" xfId="24260"/>
    <cellStyle name="RISKbrCorner 3 7 5" xfId="24261"/>
    <cellStyle name="RISKbrCorner 3 7 6" xfId="24262"/>
    <cellStyle name="RISKbrCorner 3 7 7" xfId="24263"/>
    <cellStyle name="RISKbrCorner 3 7 8" xfId="24264"/>
    <cellStyle name="RISKbrCorner 3 7 9" xfId="24265"/>
    <cellStyle name="RISKbrCorner 3 8" xfId="24266"/>
    <cellStyle name="RISKbrCorner 3 8 10" xfId="24267"/>
    <cellStyle name="RISKbrCorner 3 8 11" xfId="24268"/>
    <cellStyle name="RISKbrCorner 3 8 12" xfId="24269"/>
    <cellStyle name="RISKbrCorner 3 8 13" xfId="24270"/>
    <cellStyle name="RISKbrCorner 3 8 2" xfId="24271"/>
    <cellStyle name="RISKbrCorner 3 8 2 10" xfId="24272"/>
    <cellStyle name="RISKbrCorner 3 8 2 11" xfId="24273"/>
    <cellStyle name="RISKbrCorner 3 8 2 12" xfId="24274"/>
    <cellStyle name="RISKbrCorner 3 8 2 2" xfId="24275"/>
    <cellStyle name="RISKbrCorner 3 8 2 3" xfId="24276"/>
    <cellStyle name="RISKbrCorner 3 8 2 4" xfId="24277"/>
    <cellStyle name="RISKbrCorner 3 8 2 5" xfId="24278"/>
    <cellStyle name="RISKbrCorner 3 8 2 6" xfId="24279"/>
    <cellStyle name="RISKbrCorner 3 8 2 7" xfId="24280"/>
    <cellStyle name="RISKbrCorner 3 8 2 8" xfId="24281"/>
    <cellStyle name="RISKbrCorner 3 8 2 9" xfId="24282"/>
    <cellStyle name="RISKbrCorner 3 8 3" xfId="24283"/>
    <cellStyle name="RISKbrCorner 3 8 4" xfId="24284"/>
    <cellStyle name="RISKbrCorner 3 8 5" xfId="24285"/>
    <cellStyle name="RISKbrCorner 3 8 6" xfId="24286"/>
    <cellStyle name="RISKbrCorner 3 8 7" xfId="24287"/>
    <cellStyle name="RISKbrCorner 3 8 8" xfId="24288"/>
    <cellStyle name="RISKbrCorner 3 8 9" xfId="24289"/>
    <cellStyle name="RISKbrCorner 3 9" xfId="24290"/>
    <cellStyle name="RISKbrCorner 3 9 10" xfId="24291"/>
    <cellStyle name="RISKbrCorner 3 9 11" xfId="24292"/>
    <cellStyle name="RISKbrCorner 3 9 12" xfId="24293"/>
    <cellStyle name="RISKbrCorner 3 9 13" xfId="24294"/>
    <cellStyle name="RISKbrCorner 3 9 2" xfId="24295"/>
    <cellStyle name="RISKbrCorner 3 9 2 10" xfId="24296"/>
    <cellStyle name="RISKbrCorner 3 9 2 11" xfId="24297"/>
    <cellStyle name="RISKbrCorner 3 9 2 12" xfId="24298"/>
    <cellStyle name="RISKbrCorner 3 9 2 2" xfId="24299"/>
    <cellStyle name="RISKbrCorner 3 9 2 3" xfId="24300"/>
    <cellStyle name="RISKbrCorner 3 9 2 4" xfId="24301"/>
    <cellStyle name="RISKbrCorner 3 9 2 5" xfId="24302"/>
    <cellStyle name="RISKbrCorner 3 9 2 6" xfId="24303"/>
    <cellStyle name="RISKbrCorner 3 9 2 7" xfId="24304"/>
    <cellStyle name="RISKbrCorner 3 9 2 8" xfId="24305"/>
    <cellStyle name="RISKbrCorner 3 9 2 9" xfId="24306"/>
    <cellStyle name="RISKbrCorner 3 9 3" xfId="24307"/>
    <cellStyle name="RISKbrCorner 3 9 4" xfId="24308"/>
    <cellStyle name="RISKbrCorner 3 9 5" xfId="24309"/>
    <cellStyle name="RISKbrCorner 3 9 6" xfId="24310"/>
    <cellStyle name="RISKbrCorner 3 9 7" xfId="24311"/>
    <cellStyle name="RISKbrCorner 3 9 8" xfId="24312"/>
    <cellStyle name="RISKbrCorner 3 9 9" xfId="24313"/>
    <cellStyle name="RISKbrCorner 30" xfId="24314"/>
    <cellStyle name="RISKbrCorner 31" xfId="24315"/>
    <cellStyle name="RISKbrCorner 32" xfId="24316"/>
    <cellStyle name="RISKbrCorner 33" xfId="24317"/>
    <cellStyle name="RISKbrCorner 34" xfId="24318"/>
    <cellStyle name="RISKbrCorner 35" xfId="24319"/>
    <cellStyle name="RISKbrCorner 36" xfId="24320"/>
    <cellStyle name="RISKbrCorner 37" xfId="24321"/>
    <cellStyle name="RISKbrCorner 4" xfId="24322"/>
    <cellStyle name="RISKbrCorner 4 10" xfId="24323"/>
    <cellStyle name="RISKbrCorner 4 10 10" xfId="24324"/>
    <cellStyle name="RISKbrCorner 4 10 11" xfId="24325"/>
    <cellStyle name="RISKbrCorner 4 10 12" xfId="24326"/>
    <cellStyle name="RISKbrCorner 4 10 13" xfId="24327"/>
    <cellStyle name="RISKbrCorner 4 10 2" xfId="24328"/>
    <cellStyle name="RISKbrCorner 4 10 2 10" xfId="24329"/>
    <cellStyle name="RISKbrCorner 4 10 2 11" xfId="24330"/>
    <cellStyle name="RISKbrCorner 4 10 2 12" xfId="24331"/>
    <cellStyle name="RISKbrCorner 4 10 2 2" xfId="24332"/>
    <cellStyle name="RISKbrCorner 4 10 2 3" xfId="24333"/>
    <cellStyle name="RISKbrCorner 4 10 2 4" xfId="24334"/>
    <cellStyle name="RISKbrCorner 4 10 2 5" xfId="24335"/>
    <cellStyle name="RISKbrCorner 4 10 2 6" xfId="24336"/>
    <cellStyle name="RISKbrCorner 4 10 2 7" xfId="24337"/>
    <cellStyle name="RISKbrCorner 4 10 2 8" xfId="24338"/>
    <cellStyle name="RISKbrCorner 4 10 2 9" xfId="24339"/>
    <cellStyle name="RISKbrCorner 4 10 3" xfId="24340"/>
    <cellStyle name="RISKbrCorner 4 10 4" xfId="24341"/>
    <cellStyle name="RISKbrCorner 4 10 5" xfId="24342"/>
    <cellStyle name="RISKbrCorner 4 10 6" xfId="24343"/>
    <cellStyle name="RISKbrCorner 4 10 7" xfId="24344"/>
    <cellStyle name="RISKbrCorner 4 10 8" xfId="24345"/>
    <cellStyle name="RISKbrCorner 4 10 9" xfId="24346"/>
    <cellStyle name="RISKbrCorner 4 11" xfId="24347"/>
    <cellStyle name="RISKbrCorner 4 11 10" xfId="24348"/>
    <cellStyle name="RISKbrCorner 4 11 11" xfId="24349"/>
    <cellStyle name="RISKbrCorner 4 11 12" xfId="24350"/>
    <cellStyle name="RISKbrCorner 4 11 13" xfId="24351"/>
    <cellStyle name="RISKbrCorner 4 11 2" xfId="24352"/>
    <cellStyle name="RISKbrCorner 4 11 2 10" xfId="24353"/>
    <cellStyle name="RISKbrCorner 4 11 2 11" xfId="24354"/>
    <cellStyle name="RISKbrCorner 4 11 2 12" xfId="24355"/>
    <cellStyle name="RISKbrCorner 4 11 2 2" xfId="24356"/>
    <cellStyle name="RISKbrCorner 4 11 2 3" xfId="24357"/>
    <cellStyle name="RISKbrCorner 4 11 2 4" xfId="24358"/>
    <cellStyle name="RISKbrCorner 4 11 2 5" xfId="24359"/>
    <cellStyle name="RISKbrCorner 4 11 2 6" xfId="24360"/>
    <cellStyle name="RISKbrCorner 4 11 2 7" xfId="24361"/>
    <cellStyle name="RISKbrCorner 4 11 2 8" xfId="24362"/>
    <cellStyle name="RISKbrCorner 4 11 2 9" xfId="24363"/>
    <cellStyle name="RISKbrCorner 4 11 3" xfId="24364"/>
    <cellStyle name="RISKbrCorner 4 11 4" xfId="24365"/>
    <cellStyle name="RISKbrCorner 4 11 5" xfId="24366"/>
    <cellStyle name="RISKbrCorner 4 11 6" xfId="24367"/>
    <cellStyle name="RISKbrCorner 4 11 7" xfId="24368"/>
    <cellStyle name="RISKbrCorner 4 11 8" xfId="24369"/>
    <cellStyle name="RISKbrCorner 4 11 9" xfId="24370"/>
    <cellStyle name="RISKbrCorner 4 12" xfId="24371"/>
    <cellStyle name="RISKbrCorner 4 12 10" xfId="24372"/>
    <cellStyle name="RISKbrCorner 4 12 11" xfId="24373"/>
    <cellStyle name="RISKbrCorner 4 12 12" xfId="24374"/>
    <cellStyle name="RISKbrCorner 4 12 13" xfId="24375"/>
    <cellStyle name="RISKbrCorner 4 12 2" xfId="24376"/>
    <cellStyle name="RISKbrCorner 4 12 2 10" xfId="24377"/>
    <cellStyle name="RISKbrCorner 4 12 2 11" xfId="24378"/>
    <cellStyle name="RISKbrCorner 4 12 2 12" xfId="24379"/>
    <cellStyle name="RISKbrCorner 4 12 2 2" xfId="24380"/>
    <cellStyle name="RISKbrCorner 4 12 2 3" xfId="24381"/>
    <cellStyle name="RISKbrCorner 4 12 2 4" xfId="24382"/>
    <cellStyle name="RISKbrCorner 4 12 2 5" xfId="24383"/>
    <cellStyle name="RISKbrCorner 4 12 2 6" xfId="24384"/>
    <cellStyle name="RISKbrCorner 4 12 2 7" xfId="24385"/>
    <cellStyle name="RISKbrCorner 4 12 2 8" xfId="24386"/>
    <cellStyle name="RISKbrCorner 4 12 2 9" xfId="24387"/>
    <cellStyle name="RISKbrCorner 4 12 3" xfId="24388"/>
    <cellStyle name="RISKbrCorner 4 12 4" xfId="24389"/>
    <cellStyle name="RISKbrCorner 4 12 5" xfId="24390"/>
    <cellStyle name="RISKbrCorner 4 12 6" xfId="24391"/>
    <cellStyle name="RISKbrCorner 4 12 7" xfId="24392"/>
    <cellStyle name="RISKbrCorner 4 12 8" xfId="24393"/>
    <cellStyle name="RISKbrCorner 4 12 9" xfId="24394"/>
    <cellStyle name="RISKbrCorner 4 13" xfId="24395"/>
    <cellStyle name="RISKbrCorner 4 13 10" xfId="24396"/>
    <cellStyle name="RISKbrCorner 4 13 11" xfId="24397"/>
    <cellStyle name="RISKbrCorner 4 13 12" xfId="24398"/>
    <cellStyle name="RISKbrCorner 4 13 2" xfId="24399"/>
    <cellStyle name="RISKbrCorner 4 13 3" xfId="24400"/>
    <cellStyle name="RISKbrCorner 4 13 4" xfId="24401"/>
    <cellStyle name="RISKbrCorner 4 13 5" xfId="24402"/>
    <cellStyle name="RISKbrCorner 4 13 6" xfId="24403"/>
    <cellStyle name="RISKbrCorner 4 13 7" xfId="24404"/>
    <cellStyle name="RISKbrCorner 4 13 8" xfId="24405"/>
    <cellStyle name="RISKbrCorner 4 13 9" xfId="24406"/>
    <cellStyle name="RISKbrCorner 4 14" xfId="24407"/>
    <cellStyle name="RISKbrCorner 4 15" xfId="24408"/>
    <cellStyle name="RISKbrCorner 4 16" xfId="24409"/>
    <cellStyle name="RISKbrCorner 4 17" xfId="24410"/>
    <cellStyle name="RISKbrCorner 4 18" xfId="24411"/>
    <cellStyle name="RISKbrCorner 4 19" xfId="24412"/>
    <cellStyle name="RISKbrCorner 4 2" xfId="24413"/>
    <cellStyle name="RISKbrCorner 4 2 10" xfId="24414"/>
    <cellStyle name="RISKbrCorner 4 2 11" xfId="24415"/>
    <cellStyle name="RISKbrCorner 4 2 12" xfId="24416"/>
    <cellStyle name="RISKbrCorner 4 2 13" xfId="24417"/>
    <cellStyle name="RISKbrCorner 4 2 2" xfId="24418"/>
    <cellStyle name="RISKbrCorner 4 2 2 10" xfId="24419"/>
    <cellStyle name="RISKbrCorner 4 2 2 11" xfId="24420"/>
    <cellStyle name="RISKbrCorner 4 2 2 12" xfId="24421"/>
    <cellStyle name="RISKbrCorner 4 2 2 2" xfId="24422"/>
    <cellStyle name="RISKbrCorner 4 2 2 3" xfId="24423"/>
    <cellStyle name="RISKbrCorner 4 2 2 4" xfId="24424"/>
    <cellStyle name="RISKbrCorner 4 2 2 5" xfId="24425"/>
    <cellStyle name="RISKbrCorner 4 2 2 6" xfId="24426"/>
    <cellStyle name="RISKbrCorner 4 2 2 7" xfId="24427"/>
    <cellStyle name="RISKbrCorner 4 2 2 8" xfId="24428"/>
    <cellStyle name="RISKbrCorner 4 2 2 9" xfId="24429"/>
    <cellStyle name="RISKbrCorner 4 2 3" xfId="24430"/>
    <cellStyle name="RISKbrCorner 4 2 4" xfId="24431"/>
    <cellStyle name="RISKbrCorner 4 2 5" xfId="24432"/>
    <cellStyle name="RISKbrCorner 4 2 6" xfId="24433"/>
    <cellStyle name="RISKbrCorner 4 2 7" xfId="24434"/>
    <cellStyle name="RISKbrCorner 4 2 8" xfId="24435"/>
    <cellStyle name="RISKbrCorner 4 2 9" xfId="24436"/>
    <cellStyle name="RISKbrCorner 4 20" xfId="24437"/>
    <cellStyle name="RISKbrCorner 4 21" xfId="24438"/>
    <cellStyle name="RISKbrCorner 4 22" xfId="24439"/>
    <cellStyle name="RISKbrCorner 4 23" xfId="24440"/>
    <cellStyle name="RISKbrCorner 4 24" xfId="24441"/>
    <cellStyle name="RISKbrCorner 4 3" xfId="24442"/>
    <cellStyle name="RISKbrCorner 4 3 10" xfId="24443"/>
    <cellStyle name="RISKbrCorner 4 3 11" xfId="24444"/>
    <cellStyle name="RISKbrCorner 4 3 12" xfId="24445"/>
    <cellStyle name="RISKbrCorner 4 3 13" xfId="24446"/>
    <cellStyle name="RISKbrCorner 4 3 2" xfId="24447"/>
    <cellStyle name="RISKbrCorner 4 3 2 10" xfId="24448"/>
    <cellStyle name="RISKbrCorner 4 3 2 11" xfId="24449"/>
    <cellStyle name="RISKbrCorner 4 3 2 12" xfId="24450"/>
    <cellStyle name="RISKbrCorner 4 3 2 2" xfId="24451"/>
    <cellStyle name="RISKbrCorner 4 3 2 3" xfId="24452"/>
    <cellStyle name="RISKbrCorner 4 3 2 4" xfId="24453"/>
    <cellStyle name="RISKbrCorner 4 3 2 5" xfId="24454"/>
    <cellStyle name="RISKbrCorner 4 3 2 6" xfId="24455"/>
    <cellStyle name="RISKbrCorner 4 3 2 7" xfId="24456"/>
    <cellStyle name="RISKbrCorner 4 3 2 8" xfId="24457"/>
    <cellStyle name="RISKbrCorner 4 3 2 9" xfId="24458"/>
    <cellStyle name="RISKbrCorner 4 3 3" xfId="24459"/>
    <cellStyle name="RISKbrCorner 4 3 4" xfId="24460"/>
    <cellStyle name="RISKbrCorner 4 3 5" xfId="24461"/>
    <cellStyle name="RISKbrCorner 4 3 6" xfId="24462"/>
    <cellStyle name="RISKbrCorner 4 3 7" xfId="24463"/>
    <cellStyle name="RISKbrCorner 4 3 8" xfId="24464"/>
    <cellStyle name="RISKbrCorner 4 3 9" xfId="24465"/>
    <cellStyle name="RISKbrCorner 4 4" xfId="24466"/>
    <cellStyle name="RISKbrCorner 4 4 10" xfId="24467"/>
    <cellStyle name="RISKbrCorner 4 4 11" xfId="24468"/>
    <cellStyle name="RISKbrCorner 4 4 12" xfId="24469"/>
    <cellStyle name="RISKbrCorner 4 4 13" xfId="24470"/>
    <cellStyle name="RISKbrCorner 4 4 2" xfId="24471"/>
    <cellStyle name="RISKbrCorner 4 4 2 10" xfId="24472"/>
    <cellStyle name="RISKbrCorner 4 4 2 11" xfId="24473"/>
    <cellStyle name="RISKbrCorner 4 4 2 12" xfId="24474"/>
    <cellStyle name="RISKbrCorner 4 4 2 2" xfId="24475"/>
    <cellStyle name="RISKbrCorner 4 4 2 3" xfId="24476"/>
    <cellStyle name="RISKbrCorner 4 4 2 4" xfId="24477"/>
    <cellStyle name="RISKbrCorner 4 4 2 5" xfId="24478"/>
    <cellStyle name="RISKbrCorner 4 4 2 6" xfId="24479"/>
    <cellStyle name="RISKbrCorner 4 4 2 7" xfId="24480"/>
    <cellStyle name="RISKbrCorner 4 4 2 8" xfId="24481"/>
    <cellStyle name="RISKbrCorner 4 4 2 9" xfId="24482"/>
    <cellStyle name="RISKbrCorner 4 4 3" xfId="24483"/>
    <cellStyle name="RISKbrCorner 4 4 4" xfId="24484"/>
    <cellStyle name="RISKbrCorner 4 4 5" xfId="24485"/>
    <cellStyle name="RISKbrCorner 4 4 6" xfId="24486"/>
    <cellStyle name="RISKbrCorner 4 4 7" xfId="24487"/>
    <cellStyle name="RISKbrCorner 4 4 8" xfId="24488"/>
    <cellStyle name="RISKbrCorner 4 4 9" xfId="24489"/>
    <cellStyle name="RISKbrCorner 4 5" xfId="24490"/>
    <cellStyle name="RISKbrCorner 4 5 10" xfId="24491"/>
    <cellStyle name="RISKbrCorner 4 5 11" xfId="24492"/>
    <cellStyle name="RISKbrCorner 4 5 12" xfId="24493"/>
    <cellStyle name="RISKbrCorner 4 5 13" xfId="24494"/>
    <cellStyle name="RISKbrCorner 4 5 2" xfId="24495"/>
    <cellStyle name="RISKbrCorner 4 5 2 10" xfId="24496"/>
    <cellStyle name="RISKbrCorner 4 5 2 11" xfId="24497"/>
    <cellStyle name="RISKbrCorner 4 5 2 12" xfId="24498"/>
    <cellStyle name="RISKbrCorner 4 5 2 2" xfId="24499"/>
    <cellStyle name="RISKbrCorner 4 5 2 3" xfId="24500"/>
    <cellStyle name="RISKbrCorner 4 5 2 4" xfId="24501"/>
    <cellStyle name="RISKbrCorner 4 5 2 5" xfId="24502"/>
    <cellStyle name="RISKbrCorner 4 5 2 6" xfId="24503"/>
    <cellStyle name="RISKbrCorner 4 5 2 7" xfId="24504"/>
    <cellStyle name="RISKbrCorner 4 5 2 8" xfId="24505"/>
    <cellStyle name="RISKbrCorner 4 5 2 9" xfId="24506"/>
    <cellStyle name="RISKbrCorner 4 5 3" xfId="24507"/>
    <cellStyle name="RISKbrCorner 4 5 4" xfId="24508"/>
    <cellStyle name="RISKbrCorner 4 5 5" xfId="24509"/>
    <cellStyle name="RISKbrCorner 4 5 6" xfId="24510"/>
    <cellStyle name="RISKbrCorner 4 5 7" xfId="24511"/>
    <cellStyle name="RISKbrCorner 4 5 8" xfId="24512"/>
    <cellStyle name="RISKbrCorner 4 5 9" xfId="24513"/>
    <cellStyle name="RISKbrCorner 4 6" xfId="24514"/>
    <cellStyle name="RISKbrCorner 4 6 10" xfId="24515"/>
    <cellStyle name="RISKbrCorner 4 6 11" xfId="24516"/>
    <cellStyle name="RISKbrCorner 4 6 12" xfId="24517"/>
    <cellStyle name="RISKbrCorner 4 6 13" xfId="24518"/>
    <cellStyle name="RISKbrCorner 4 6 2" xfId="24519"/>
    <cellStyle name="RISKbrCorner 4 6 2 10" xfId="24520"/>
    <cellStyle name="RISKbrCorner 4 6 2 11" xfId="24521"/>
    <cellStyle name="RISKbrCorner 4 6 2 12" xfId="24522"/>
    <cellStyle name="RISKbrCorner 4 6 2 2" xfId="24523"/>
    <cellStyle name="RISKbrCorner 4 6 2 3" xfId="24524"/>
    <cellStyle name="RISKbrCorner 4 6 2 4" xfId="24525"/>
    <cellStyle name="RISKbrCorner 4 6 2 5" xfId="24526"/>
    <cellStyle name="RISKbrCorner 4 6 2 6" xfId="24527"/>
    <cellStyle name="RISKbrCorner 4 6 2 7" xfId="24528"/>
    <cellStyle name="RISKbrCorner 4 6 2 8" xfId="24529"/>
    <cellStyle name="RISKbrCorner 4 6 2 9" xfId="24530"/>
    <cellStyle name="RISKbrCorner 4 6 3" xfId="24531"/>
    <cellStyle name="RISKbrCorner 4 6 4" xfId="24532"/>
    <cellStyle name="RISKbrCorner 4 6 5" xfId="24533"/>
    <cellStyle name="RISKbrCorner 4 6 6" xfId="24534"/>
    <cellStyle name="RISKbrCorner 4 6 7" xfId="24535"/>
    <cellStyle name="RISKbrCorner 4 6 8" xfId="24536"/>
    <cellStyle name="RISKbrCorner 4 6 9" xfId="24537"/>
    <cellStyle name="RISKbrCorner 4 7" xfId="24538"/>
    <cellStyle name="RISKbrCorner 4 7 10" xfId="24539"/>
    <cellStyle name="RISKbrCorner 4 7 11" xfId="24540"/>
    <cellStyle name="RISKbrCorner 4 7 12" xfId="24541"/>
    <cellStyle name="RISKbrCorner 4 7 13" xfId="24542"/>
    <cellStyle name="RISKbrCorner 4 7 2" xfId="24543"/>
    <cellStyle name="RISKbrCorner 4 7 2 10" xfId="24544"/>
    <cellStyle name="RISKbrCorner 4 7 2 11" xfId="24545"/>
    <cellStyle name="RISKbrCorner 4 7 2 12" xfId="24546"/>
    <cellStyle name="RISKbrCorner 4 7 2 2" xfId="24547"/>
    <cellStyle name="RISKbrCorner 4 7 2 3" xfId="24548"/>
    <cellStyle name="RISKbrCorner 4 7 2 4" xfId="24549"/>
    <cellStyle name="RISKbrCorner 4 7 2 5" xfId="24550"/>
    <cellStyle name="RISKbrCorner 4 7 2 6" xfId="24551"/>
    <cellStyle name="RISKbrCorner 4 7 2 7" xfId="24552"/>
    <cellStyle name="RISKbrCorner 4 7 2 8" xfId="24553"/>
    <cellStyle name="RISKbrCorner 4 7 2 9" xfId="24554"/>
    <cellStyle name="RISKbrCorner 4 7 3" xfId="24555"/>
    <cellStyle name="RISKbrCorner 4 7 4" xfId="24556"/>
    <cellStyle name="RISKbrCorner 4 7 5" xfId="24557"/>
    <cellStyle name="RISKbrCorner 4 7 6" xfId="24558"/>
    <cellStyle name="RISKbrCorner 4 7 7" xfId="24559"/>
    <cellStyle name="RISKbrCorner 4 7 8" xfId="24560"/>
    <cellStyle name="RISKbrCorner 4 7 9" xfId="24561"/>
    <cellStyle name="RISKbrCorner 4 8" xfId="24562"/>
    <cellStyle name="RISKbrCorner 4 8 10" xfId="24563"/>
    <cellStyle name="RISKbrCorner 4 8 11" xfId="24564"/>
    <cellStyle name="RISKbrCorner 4 8 12" xfId="24565"/>
    <cellStyle name="RISKbrCorner 4 8 13" xfId="24566"/>
    <cellStyle name="RISKbrCorner 4 8 2" xfId="24567"/>
    <cellStyle name="RISKbrCorner 4 8 2 10" xfId="24568"/>
    <cellStyle name="RISKbrCorner 4 8 2 11" xfId="24569"/>
    <cellStyle name="RISKbrCorner 4 8 2 12" xfId="24570"/>
    <cellStyle name="RISKbrCorner 4 8 2 2" xfId="24571"/>
    <cellStyle name="RISKbrCorner 4 8 2 3" xfId="24572"/>
    <cellStyle name="RISKbrCorner 4 8 2 4" xfId="24573"/>
    <cellStyle name="RISKbrCorner 4 8 2 5" xfId="24574"/>
    <cellStyle name="RISKbrCorner 4 8 2 6" xfId="24575"/>
    <cellStyle name="RISKbrCorner 4 8 2 7" xfId="24576"/>
    <cellStyle name="RISKbrCorner 4 8 2 8" xfId="24577"/>
    <cellStyle name="RISKbrCorner 4 8 2 9" xfId="24578"/>
    <cellStyle name="RISKbrCorner 4 8 3" xfId="24579"/>
    <cellStyle name="RISKbrCorner 4 8 4" xfId="24580"/>
    <cellStyle name="RISKbrCorner 4 8 5" xfId="24581"/>
    <cellStyle name="RISKbrCorner 4 8 6" xfId="24582"/>
    <cellStyle name="RISKbrCorner 4 8 7" xfId="24583"/>
    <cellStyle name="RISKbrCorner 4 8 8" xfId="24584"/>
    <cellStyle name="RISKbrCorner 4 8 9" xfId="24585"/>
    <cellStyle name="RISKbrCorner 4 9" xfId="24586"/>
    <cellStyle name="RISKbrCorner 4 9 10" xfId="24587"/>
    <cellStyle name="RISKbrCorner 4 9 11" xfId="24588"/>
    <cellStyle name="RISKbrCorner 4 9 12" xfId="24589"/>
    <cellStyle name="RISKbrCorner 4 9 13" xfId="24590"/>
    <cellStyle name="RISKbrCorner 4 9 2" xfId="24591"/>
    <cellStyle name="RISKbrCorner 4 9 2 10" xfId="24592"/>
    <cellStyle name="RISKbrCorner 4 9 2 11" xfId="24593"/>
    <cellStyle name="RISKbrCorner 4 9 2 12" xfId="24594"/>
    <cellStyle name="RISKbrCorner 4 9 2 2" xfId="24595"/>
    <cellStyle name="RISKbrCorner 4 9 2 3" xfId="24596"/>
    <cellStyle name="RISKbrCorner 4 9 2 4" xfId="24597"/>
    <cellStyle name="RISKbrCorner 4 9 2 5" xfId="24598"/>
    <cellStyle name="RISKbrCorner 4 9 2 6" xfId="24599"/>
    <cellStyle name="RISKbrCorner 4 9 2 7" xfId="24600"/>
    <cellStyle name="RISKbrCorner 4 9 2 8" xfId="24601"/>
    <cellStyle name="RISKbrCorner 4 9 2 9" xfId="24602"/>
    <cellStyle name="RISKbrCorner 4 9 3" xfId="24603"/>
    <cellStyle name="RISKbrCorner 4 9 4" xfId="24604"/>
    <cellStyle name="RISKbrCorner 4 9 5" xfId="24605"/>
    <cellStyle name="RISKbrCorner 4 9 6" xfId="24606"/>
    <cellStyle name="RISKbrCorner 4 9 7" xfId="24607"/>
    <cellStyle name="RISKbrCorner 4 9 8" xfId="24608"/>
    <cellStyle name="RISKbrCorner 4 9 9" xfId="24609"/>
    <cellStyle name="RISKbrCorner 5" xfId="24610"/>
    <cellStyle name="RISKbrCorner 5 10" xfId="24611"/>
    <cellStyle name="RISKbrCorner 5 10 10" xfId="24612"/>
    <cellStyle name="RISKbrCorner 5 10 11" xfId="24613"/>
    <cellStyle name="RISKbrCorner 5 10 12" xfId="24614"/>
    <cellStyle name="RISKbrCorner 5 10 13" xfId="24615"/>
    <cellStyle name="RISKbrCorner 5 10 2" xfId="24616"/>
    <cellStyle name="RISKbrCorner 5 10 2 10" xfId="24617"/>
    <cellStyle name="RISKbrCorner 5 10 2 11" xfId="24618"/>
    <cellStyle name="RISKbrCorner 5 10 2 12" xfId="24619"/>
    <cellStyle name="RISKbrCorner 5 10 2 2" xfId="24620"/>
    <cellStyle name="RISKbrCorner 5 10 2 3" xfId="24621"/>
    <cellStyle name="RISKbrCorner 5 10 2 4" xfId="24622"/>
    <cellStyle name="RISKbrCorner 5 10 2 5" xfId="24623"/>
    <cellStyle name="RISKbrCorner 5 10 2 6" xfId="24624"/>
    <cellStyle name="RISKbrCorner 5 10 2 7" xfId="24625"/>
    <cellStyle name="RISKbrCorner 5 10 2 8" xfId="24626"/>
    <cellStyle name="RISKbrCorner 5 10 2 9" xfId="24627"/>
    <cellStyle name="RISKbrCorner 5 10 3" xfId="24628"/>
    <cellStyle name="RISKbrCorner 5 10 4" xfId="24629"/>
    <cellStyle name="RISKbrCorner 5 10 5" xfId="24630"/>
    <cellStyle name="RISKbrCorner 5 10 6" xfId="24631"/>
    <cellStyle name="RISKbrCorner 5 10 7" xfId="24632"/>
    <cellStyle name="RISKbrCorner 5 10 8" xfId="24633"/>
    <cellStyle name="RISKbrCorner 5 10 9" xfId="24634"/>
    <cellStyle name="RISKbrCorner 5 11" xfId="24635"/>
    <cellStyle name="RISKbrCorner 5 11 10" xfId="24636"/>
    <cellStyle name="RISKbrCorner 5 11 11" xfId="24637"/>
    <cellStyle name="RISKbrCorner 5 11 12" xfId="24638"/>
    <cellStyle name="RISKbrCorner 5 11 13" xfId="24639"/>
    <cellStyle name="RISKbrCorner 5 11 2" xfId="24640"/>
    <cellStyle name="RISKbrCorner 5 11 2 10" xfId="24641"/>
    <cellStyle name="RISKbrCorner 5 11 2 11" xfId="24642"/>
    <cellStyle name="RISKbrCorner 5 11 2 12" xfId="24643"/>
    <cellStyle name="RISKbrCorner 5 11 2 2" xfId="24644"/>
    <cellStyle name="RISKbrCorner 5 11 2 3" xfId="24645"/>
    <cellStyle name="RISKbrCorner 5 11 2 4" xfId="24646"/>
    <cellStyle name="RISKbrCorner 5 11 2 5" xfId="24647"/>
    <cellStyle name="RISKbrCorner 5 11 2 6" xfId="24648"/>
    <cellStyle name="RISKbrCorner 5 11 2 7" xfId="24649"/>
    <cellStyle name="RISKbrCorner 5 11 2 8" xfId="24650"/>
    <cellStyle name="RISKbrCorner 5 11 2 9" xfId="24651"/>
    <cellStyle name="RISKbrCorner 5 11 3" xfId="24652"/>
    <cellStyle name="RISKbrCorner 5 11 4" xfId="24653"/>
    <cellStyle name="RISKbrCorner 5 11 5" xfId="24654"/>
    <cellStyle name="RISKbrCorner 5 11 6" xfId="24655"/>
    <cellStyle name="RISKbrCorner 5 11 7" xfId="24656"/>
    <cellStyle name="RISKbrCorner 5 11 8" xfId="24657"/>
    <cellStyle name="RISKbrCorner 5 11 9" xfId="24658"/>
    <cellStyle name="RISKbrCorner 5 12" xfId="24659"/>
    <cellStyle name="RISKbrCorner 5 12 10" xfId="24660"/>
    <cellStyle name="RISKbrCorner 5 12 11" xfId="24661"/>
    <cellStyle name="RISKbrCorner 5 12 12" xfId="24662"/>
    <cellStyle name="RISKbrCorner 5 12 13" xfId="24663"/>
    <cellStyle name="RISKbrCorner 5 12 2" xfId="24664"/>
    <cellStyle name="RISKbrCorner 5 12 2 10" xfId="24665"/>
    <cellStyle name="RISKbrCorner 5 12 2 11" xfId="24666"/>
    <cellStyle name="RISKbrCorner 5 12 2 12" xfId="24667"/>
    <cellStyle name="RISKbrCorner 5 12 2 2" xfId="24668"/>
    <cellStyle name="RISKbrCorner 5 12 2 3" xfId="24669"/>
    <cellStyle name="RISKbrCorner 5 12 2 4" xfId="24670"/>
    <cellStyle name="RISKbrCorner 5 12 2 5" xfId="24671"/>
    <cellStyle name="RISKbrCorner 5 12 2 6" xfId="24672"/>
    <cellStyle name="RISKbrCorner 5 12 2 7" xfId="24673"/>
    <cellStyle name="RISKbrCorner 5 12 2 8" xfId="24674"/>
    <cellStyle name="RISKbrCorner 5 12 2 9" xfId="24675"/>
    <cellStyle name="RISKbrCorner 5 12 3" xfId="24676"/>
    <cellStyle name="RISKbrCorner 5 12 4" xfId="24677"/>
    <cellStyle name="RISKbrCorner 5 12 5" xfId="24678"/>
    <cellStyle name="RISKbrCorner 5 12 6" xfId="24679"/>
    <cellStyle name="RISKbrCorner 5 12 7" xfId="24680"/>
    <cellStyle name="RISKbrCorner 5 12 8" xfId="24681"/>
    <cellStyle name="RISKbrCorner 5 12 9" xfId="24682"/>
    <cellStyle name="RISKbrCorner 5 13" xfId="24683"/>
    <cellStyle name="RISKbrCorner 5 13 10" xfId="24684"/>
    <cellStyle name="RISKbrCorner 5 13 11" xfId="24685"/>
    <cellStyle name="RISKbrCorner 5 13 12" xfId="24686"/>
    <cellStyle name="RISKbrCorner 5 13 2" xfId="24687"/>
    <cellStyle name="RISKbrCorner 5 13 3" xfId="24688"/>
    <cellStyle name="RISKbrCorner 5 13 4" xfId="24689"/>
    <cellStyle name="RISKbrCorner 5 13 5" xfId="24690"/>
    <cellStyle name="RISKbrCorner 5 13 6" xfId="24691"/>
    <cellStyle name="RISKbrCorner 5 13 7" xfId="24692"/>
    <cellStyle name="RISKbrCorner 5 13 8" xfId="24693"/>
    <cellStyle name="RISKbrCorner 5 13 9" xfId="24694"/>
    <cellStyle name="RISKbrCorner 5 14" xfId="24695"/>
    <cellStyle name="RISKbrCorner 5 15" xfId="24696"/>
    <cellStyle name="RISKbrCorner 5 16" xfId="24697"/>
    <cellStyle name="RISKbrCorner 5 17" xfId="24698"/>
    <cellStyle name="RISKbrCorner 5 18" xfId="24699"/>
    <cellStyle name="RISKbrCorner 5 19" xfId="24700"/>
    <cellStyle name="RISKbrCorner 5 2" xfId="24701"/>
    <cellStyle name="RISKbrCorner 5 2 10" xfId="24702"/>
    <cellStyle name="RISKbrCorner 5 2 11" xfId="24703"/>
    <cellStyle name="RISKbrCorner 5 2 12" xfId="24704"/>
    <cellStyle name="RISKbrCorner 5 2 13" xfId="24705"/>
    <cellStyle name="RISKbrCorner 5 2 2" xfId="24706"/>
    <cellStyle name="RISKbrCorner 5 2 2 10" xfId="24707"/>
    <cellStyle name="RISKbrCorner 5 2 2 11" xfId="24708"/>
    <cellStyle name="RISKbrCorner 5 2 2 12" xfId="24709"/>
    <cellStyle name="RISKbrCorner 5 2 2 2" xfId="24710"/>
    <cellStyle name="RISKbrCorner 5 2 2 3" xfId="24711"/>
    <cellStyle name="RISKbrCorner 5 2 2 4" xfId="24712"/>
    <cellStyle name="RISKbrCorner 5 2 2 5" xfId="24713"/>
    <cellStyle name="RISKbrCorner 5 2 2 6" xfId="24714"/>
    <cellStyle name="RISKbrCorner 5 2 2 7" xfId="24715"/>
    <cellStyle name="RISKbrCorner 5 2 2 8" xfId="24716"/>
    <cellStyle name="RISKbrCorner 5 2 2 9" xfId="24717"/>
    <cellStyle name="RISKbrCorner 5 2 3" xfId="24718"/>
    <cellStyle name="RISKbrCorner 5 2 4" xfId="24719"/>
    <cellStyle name="RISKbrCorner 5 2 5" xfId="24720"/>
    <cellStyle name="RISKbrCorner 5 2 6" xfId="24721"/>
    <cellStyle name="RISKbrCorner 5 2 7" xfId="24722"/>
    <cellStyle name="RISKbrCorner 5 2 8" xfId="24723"/>
    <cellStyle name="RISKbrCorner 5 2 9" xfId="24724"/>
    <cellStyle name="RISKbrCorner 5 20" xfId="24725"/>
    <cellStyle name="RISKbrCorner 5 21" xfId="24726"/>
    <cellStyle name="RISKbrCorner 5 22" xfId="24727"/>
    <cellStyle name="RISKbrCorner 5 23" xfId="24728"/>
    <cellStyle name="RISKbrCorner 5 24" xfId="24729"/>
    <cellStyle name="RISKbrCorner 5 3" xfId="24730"/>
    <cellStyle name="RISKbrCorner 5 3 10" xfId="24731"/>
    <cellStyle name="RISKbrCorner 5 3 11" xfId="24732"/>
    <cellStyle name="RISKbrCorner 5 3 12" xfId="24733"/>
    <cellStyle name="RISKbrCorner 5 3 13" xfId="24734"/>
    <cellStyle name="RISKbrCorner 5 3 2" xfId="24735"/>
    <cellStyle name="RISKbrCorner 5 3 2 10" xfId="24736"/>
    <cellStyle name="RISKbrCorner 5 3 2 11" xfId="24737"/>
    <cellStyle name="RISKbrCorner 5 3 2 12" xfId="24738"/>
    <cellStyle name="RISKbrCorner 5 3 2 2" xfId="24739"/>
    <cellStyle name="RISKbrCorner 5 3 2 3" xfId="24740"/>
    <cellStyle name="RISKbrCorner 5 3 2 4" xfId="24741"/>
    <cellStyle name="RISKbrCorner 5 3 2 5" xfId="24742"/>
    <cellStyle name="RISKbrCorner 5 3 2 6" xfId="24743"/>
    <cellStyle name="RISKbrCorner 5 3 2 7" xfId="24744"/>
    <cellStyle name="RISKbrCorner 5 3 2 8" xfId="24745"/>
    <cellStyle name="RISKbrCorner 5 3 2 9" xfId="24746"/>
    <cellStyle name="RISKbrCorner 5 3 3" xfId="24747"/>
    <cellStyle name="RISKbrCorner 5 3 4" xfId="24748"/>
    <cellStyle name="RISKbrCorner 5 3 5" xfId="24749"/>
    <cellStyle name="RISKbrCorner 5 3 6" xfId="24750"/>
    <cellStyle name="RISKbrCorner 5 3 7" xfId="24751"/>
    <cellStyle name="RISKbrCorner 5 3 8" xfId="24752"/>
    <cellStyle name="RISKbrCorner 5 3 9" xfId="24753"/>
    <cellStyle name="RISKbrCorner 5 4" xfId="24754"/>
    <cellStyle name="RISKbrCorner 5 4 10" xfId="24755"/>
    <cellStyle name="RISKbrCorner 5 4 11" xfId="24756"/>
    <cellStyle name="RISKbrCorner 5 4 12" xfId="24757"/>
    <cellStyle name="RISKbrCorner 5 4 13" xfId="24758"/>
    <cellStyle name="RISKbrCorner 5 4 2" xfId="24759"/>
    <cellStyle name="RISKbrCorner 5 4 2 10" xfId="24760"/>
    <cellStyle name="RISKbrCorner 5 4 2 11" xfId="24761"/>
    <cellStyle name="RISKbrCorner 5 4 2 12" xfId="24762"/>
    <cellStyle name="RISKbrCorner 5 4 2 2" xfId="24763"/>
    <cellStyle name="RISKbrCorner 5 4 2 3" xfId="24764"/>
    <cellStyle name="RISKbrCorner 5 4 2 4" xfId="24765"/>
    <cellStyle name="RISKbrCorner 5 4 2 5" xfId="24766"/>
    <cellStyle name="RISKbrCorner 5 4 2 6" xfId="24767"/>
    <cellStyle name="RISKbrCorner 5 4 2 7" xfId="24768"/>
    <cellStyle name="RISKbrCorner 5 4 2 8" xfId="24769"/>
    <cellStyle name="RISKbrCorner 5 4 2 9" xfId="24770"/>
    <cellStyle name="RISKbrCorner 5 4 3" xfId="24771"/>
    <cellStyle name="RISKbrCorner 5 4 4" xfId="24772"/>
    <cellStyle name="RISKbrCorner 5 4 5" xfId="24773"/>
    <cellStyle name="RISKbrCorner 5 4 6" xfId="24774"/>
    <cellStyle name="RISKbrCorner 5 4 7" xfId="24775"/>
    <cellStyle name="RISKbrCorner 5 4 8" xfId="24776"/>
    <cellStyle name="RISKbrCorner 5 4 9" xfId="24777"/>
    <cellStyle name="RISKbrCorner 5 5" xfId="24778"/>
    <cellStyle name="RISKbrCorner 5 5 10" xfId="24779"/>
    <cellStyle name="RISKbrCorner 5 5 11" xfId="24780"/>
    <cellStyle name="RISKbrCorner 5 5 12" xfId="24781"/>
    <cellStyle name="RISKbrCorner 5 5 13" xfId="24782"/>
    <cellStyle name="RISKbrCorner 5 5 2" xfId="24783"/>
    <cellStyle name="RISKbrCorner 5 5 2 10" xfId="24784"/>
    <cellStyle name="RISKbrCorner 5 5 2 11" xfId="24785"/>
    <cellStyle name="RISKbrCorner 5 5 2 12" xfId="24786"/>
    <cellStyle name="RISKbrCorner 5 5 2 2" xfId="24787"/>
    <cellStyle name="RISKbrCorner 5 5 2 3" xfId="24788"/>
    <cellStyle name="RISKbrCorner 5 5 2 4" xfId="24789"/>
    <cellStyle name="RISKbrCorner 5 5 2 5" xfId="24790"/>
    <cellStyle name="RISKbrCorner 5 5 2 6" xfId="24791"/>
    <cellStyle name="RISKbrCorner 5 5 2 7" xfId="24792"/>
    <cellStyle name="RISKbrCorner 5 5 2 8" xfId="24793"/>
    <cellStyle name="RISKbrCorner 5 5 2 9" xfId="24794"/>
    <cellStyle name="RISKbrCorner 5 5 3" xfId="24795"/>
    <cellStyle name="RISKbrCorner 5 5 4" xfId="24796"/>
    <cellStyle name="RISKbrCorner 5 5 5" xfId="24797"/>
    <cellStyle name="RISKbrCorner 5 5 6" xfId="24798"/>
    <cellStyle name="RISKbrCorner 5 5 7" xfId="24799"/>
    <cellStyle name="RISKbrCorner 5 5 8" xfId="24800"/>
    <cellStyle name="RISKbrCorner 5 5 9" xfId="24801"/>
    <cellStyle name="RISKbrCorner 5 6" xfId="24802"/>
    <cellStyle name="RISKbrCorner 5 6 10" xfId="24803"/>
    <cellStyle name="RISKbrCorner 5 6 11" xfId="24804"/>
    <cellStyle name="RISKbrCorner 5 6 12" xfId="24805"/>
    <cellStyle name="RISKbrCorner 5 6 13" xfId="24806"/>
    <cellStyle name="RISKbrCorner 5 6 2" xfId="24807"/>
    <cellStyle name="RISKbrCorner 5 6 2 10" xfId="24808"/>
    <cellStyle name="RISKbrCorner 5 6 2 11" xfId="24809"/>
    <cellStyle name="RISKbrCorner 5 6 2 12" xfId="24810"/>
    <cellStyle name="RISKbrCorner 5 6 2 2" xfId="24811"/>
    <cellStyle name="RISKbrCorner 5 6 2 3" xfId="24812"/>
    <cellStyle name="RISKbrCorner 5 6 2 4" xfId="24813"/>
    <cellStyle name="RISKbrCorner 5 6 2 5" xfId="24814"/>
    <cellStyle name="RISKbrCorner 5 6 2 6" xfId="24815"/>
    <cellStyle name="RISKbrCorner 5 6 2 7" xfId="24816"/>
    <cellStyle name="RISKbrCorner 5 6 2 8" xfId="24817"/>
    <cellStyle name="RISKbrCorner 5 6 2 9" xfId="24818"/>
    <cellStyle name="RISKbrCorner 5 6 3" xfId="24819"/>
    <cellStyle name="RISKbrCorner 5 6 4" xfId="24820"/>
    <cellStyle name="RISKbrCorner 5 6 5" xfId="24821"/>
    <cellStyle name="RISKbrCorner 5 6 6" xfId="24822"/>
    <cellStyle name="RISKbrCorner 5 6 7" xfId="24823"/>
    <cellStyle name="RISKbrCorner 5 6 8" xfId="24824"/>
    <cellStyle name="RISKbrCorner 5 6 9" xfId="24825"/>
    <cellStyle name="RISKbrCorner 5 7" xfId="24826"/>
    <cellStyle name="RISKbrCorner 5 7 10" xfId="24827"/>
    <cellStyle name="RISKbrCorner 5 7 11" xfId="24828"/>
    <cellStyle name="RISKbrCorner 5 7 12" xfId="24829"/>
    <cellStyle name="RISKbrCorner 5 7 13" xfId="24830"/>
    <cellStyle name="RISKbrCorner 5 7 2" xfId="24831"/>
    <cellStyle name="RISKbrCorner 5 7 2 10" xfId="24832"/>
    <cellStyle name="RISKbrCorner 5 7 2 11" xfId="24833"/>
    <cellStyle name="RISKbrCorner 5 7 2 12" xfId="24834"/>
    <cellStyle name="RISKbrCorner 5 7 2 2" xfId="24835"/>
    <cellStyle name="RISKbrCorner 5 7 2 3" xfId="24836"/>
    <cellStyle name="RISKbrCorner 5 7 2 4" xfId="24837"/>
    <cellStyle name="RISKbrCorner 5 7 2 5" xfId="24838"/>
    <cellStyle name="RISKbrCorner 5 7 2 6" xfId="24839"/>
    <cellStyle name="RISKbrCorner 5 7 2 7" xfId="24840"/>
    <cellStyle name="RISKbrCorner 5 7 2 8" xfId="24841"/>
    <cellStyle name="RISKbrCorner 5 7 2 9" xfId="24842"/>
    <cellStyle name="RISKbrCorner 5 7 3" xfId="24843"/>
    <cellStyle name="RISKbrCorner 5 7 4" xfId="24844"/>
    <cellStyle name="RISKbrCorner 5 7 5" xfId="24845"/>
    <cellStyle name="RISKbrCorner 5 7 6" xfId="24846"/>
    <cellStyle name="RISKbrCorner 5 7 7" xfId="24847"/>
    <cellStyle name="RISKbrCorner 5 7 8" xfId="24848"/>
    <cellStyle name="RISKbrCorner 5 7 9" xfId="24849"/>
    <cellStyle name="RISKbrCorner 5 8" xfId="24850"/>
    <cellStyle name="RISKbrCorner 5 8 10" xfId="24851"/>
    <cellStyle name="RISKbrCorner 5 8 11" xfId="24852"/>
    <cellStyle name="RISKbrCorner 5 8 12" xfId="24853"/>
    <cellStyle name="RISKbrCorner 5 8 13" xfId="24854"/>
    <cellStyle name="RISKbrCorner 5 8 2" xfId="24855"/>
    <cellStyle name="RISKbrCorner 5 8 2 10" xfId="24856"/>
    <cellStyle name="RISKbrCorner 5 8 2 11" xfId="24857"/>
    <cellStyle name="RISKbrCorner 5 8 2 12" xfId="24858"/>
    <cellStyle name="RISKbrCorner 5 8 2 2" xfId="24859"/>
    <cellStyle name="RISKbrCorner 5 8 2 3" xfId="24860"/>
    <cellStyle name="RISKbrCorner 5 8 2 4" xfId="24861"/>
    <cellStyle name="RISKbrCorner 5 8 2 5" xfId="24862"/>
    <cellStyle name="RISKbrCorner 5 8 2 6" xfId="24863"/>
    <cellStyle name="RISKbrCorner 5 8 2 7" xfId="24864"/>
    <cellStyle name="RISKbrCorner 5 8 2 8" xfId="24865"/>
    <cellStyle name="RISKbrCorner 5 8 2 9" xfId="24866"/>
    <cellStyle name="RISKbrCorner 5 8 3" xfId="24867"/>
    <cellStyle name="RISKbrCorner 5 8 4" xfId="24868"/>
    <cellStyle name="RISKbrCorner 5 8 5" xfId="24869"/>
    <cellStyle name="RISKbrCorner 5 8 6" xfId="24870"/>
    <cellStyle name="RISKbrCorner 5 8 7" xfId="24871"/>
    <cellStyle name="RISKbrCorner 5 8 8" xfId="24872"/>
    <cellStyle name="RISKbrCorner 5 8 9" xfId="24873"/>
    <cellStyle name="RISKbrCorner 5 9" xfId="24874"/>
    <cellStyle name="RISKbrCorner 5 9 10" xfId="24875"/>
    <cellStyle name="RISKbrCorner 5 9 11" xfId="24876"/>
    <cellStyle name="RISKbrCorner 5 9 12" xfId="24877"/>
    <cellStyle name="RISKbrCorner 5 9 13" xfId="24878"/>
    <cellStyle name="RISKbrCorner 5 9 2" xfId="24879"/>
    <cellStyle name="RISKbrCorner 5 9 2 10" xfId="24880"/>
    <cellStyle name="RISKbrCorner 5 9 2 11" xfId="24881"/>
    <cellStyle name="RISKbrCorner 5 9 2 12" xfId="24882"/>
    <cellStyle name="RISKbrCorner 5 9 2 2" xfId="24883"/>
    <cellStyle name="RISKbrCorner 5 9 2 3" xfId="24884"/>
    <cellStyle name="RISKbrCorner 5 9 2 4" xfId="24885"/>
    <cellStyle name="RISKbrCorner 5 9 2 5" xfId="24886"/>
    <cellStyle name="RISKbrCorner 5 9 2 6" xfId="24887"/>
    <cellStyle name="RISKbrCorner 5 9 2 7" xfId="24888"/>
    <cellStyle name="RISKbrCorner 5 9 2 8" xfId="24889"/>
    <cellStyle name="RISKbrCorner 5 9 2 9" xfId="24890"/>
    <cellStyle name="RISKbrCorner 5 9 3" xfId="24891"/>
    <cellStyle name="RISKbrCorner 5 9 4" xfId="24892"/>
    <cellStyle name="RISKbrCorner 5 9 5" xfId="24893"/>
    <cellStyle name="RISKbrCorner 5 9 6" xfId="24894"/>
    <cellStyle name="RISKbrCorner 5 9 7" xfId="24895"/>
    <cellStyle name="RISKbrCorner 5 9 8" xfId="24896"/>
    <cellStyle name="RISKbrCorner 5 9 9" xfId="24897"/>
    <cellStyle name="RISKbrCorner 6" xfId="24898"/>
    <cellStyle name="RISKbrCorner 6 10" xfId="24899"/>
    <cellStyle name="RISKbrCorner 6 10 10" xfId="24900"/>
    <cellStyle name="RISKbrCorner 6 10 11" xfId="24901"/>
    <cellStyle name="RISKbrCorner 6 10 12" xfId="24902"/>
    <cellStyle name="RISKbrCorner 6 10 13" xfId="24903"/>
    <cellStyle name="RISKbrCorner 6 10 2" xfId="24904"/>
    <cellStyle name="RISKbrCorner 6 10 2 10" xfId="24905"/>
    <cellStyle name="RISKbrCorner 6 10 2 11" xfId="24906"/>
    <cellStyle name="RISKbrCorner 6 10 2 12" xfId="24907"/>
    <cellStyle name="RISKbrCorner 6 10 2 2" xfId="24908"/>
    <cellStyle name="RISKbrCorner 6 10 2 3" xfId="24909"/>
    <cellStyle name="RISKbrCorner 6 10 2 4" xfId="24910"/>
    <cellStyle name="RISKbrCorner 6 10 2 5" xfId="24911"/>
    <cellStyle name="RISKbrCorner 6 10 2 6" xfId="24912"/>
    <cellStyle name="RISKbrCorner 6 10 2 7" xfId="24913"/>
    <cellStyle name="RISKbrCorner 6 10 2 8" xfId="24914"/>
    <cellStyle name="RISKbrCorner 6 10 2 9" xfId="24915"/>
    <cellStyle name="RISKbrCorner 6 10 3" xfId="24916"/>
    <cellStyle name="RISKbrCorner 6 10 4" xfId="24917"/>
    <cellStyle name="RISKbrCorner 6 10 5" xfId="24918"/>
    <cellStyle name="RISKbrCorner 6 10 6" xfId="24919"/>
    <cellStyle name="RISKbrCorner 6 10 7" xfId="24920"/>
    <cellStyle name="RISKbrCorner 6 10 8" xfId="24921"/>
    <cellStyle name="RISKbrCorner 6 10 9" xfId="24922"/>
    <cellStyle name="RISKbrCorner 6 11" xfId="24923"/>
    <cellStyle name="RISKbrCorner 6 11 10" xfId="24924"/>
    <cellStyle name="RISKbrCorner 6 11 11" xfId="24925"/>
    <cellStyle name="RISKbrCorner 6 11 12" xfId="24926"/>
    <cellStyle name="RISKbrCorner 6 11 13" xfId="24927"/>
    <cellStyle name="RISKbrCorner 6 11 2" xfId="24928"/>
    <cellStyle name="RISKbrCorner 6 11 2 10" xfId="24929"/>
    <cellStyle name="RISKbrCorner 6 11 2 11" xfId="24930"/>
    <cellStyle name="RISKbrCorner 6 11 2 12" xfId="24931"/>
    <cellStyle name="RISKbrCorner 6 11 2 2" xfId="24932"/>
    <cellStyle name="RISKbrCorner 6 11 2 3" xfId="24933"/>
    <cellStyle name="RISKbrCorner 6 11 2 4" xfId="24934"/>
    <cellStyle name="RISKbrCorner 6 11 2 5" xfId="24935"/>
    <cellStyle name="RISKbrCorner 6 11 2 6" xfId="24936"/>
    <cellStyle name="RISKbrCorner 6 11 2 7" xfId="24937"/>
    <cellStyle name="RISKbrCorner 6 11 2 8" xfId="24938"/>
    <cellStyle name="RISKbrCorner 6 11 2 9" xfId="24939"/>
    <cellStyle name="RISKbrCorner 6 11 3" xfId="24940"/>
    <cellStyle name="RISKbrCorner 6 11 4" xfId="24941"/>
    <cellStyle name="RISKbrCorner 6 11 5" xfId="24942"/>
    <cellStyle name="RISKbrCorner 6 11 6" xfId="24943"/>
    <cellStyle name="RISKbrCorner 6 11 7" xfId="24944"/>
    <cellStyle name="RISKbrCorner 6 11 8" xfId="24945"/>
    <cellStyle name="RISKbrCorner 6 11 9" xfId="24946"/>
    <cellStyle name="RISKbrCorner 6 12" xfId="24947"/>
    <cellStyle name="RISKbrCorner 6 12 10" xfId="24948"/>
    <cellStyle name="RISKbrCorner 6 12 11" xfId="24949"/>
    <cellStyle name="RISKbrCorner 6 12 12" xfId="24950"/>
    <cellStyle name="RISKbrCorner 6 12 13" xfId="24951"/>
    <cellStyle name="RISKbrCorner 6 12 2" xfId="24952"/>
    <cellStyle name="RISKbrCorner 6 12 2 10" xfId="24953"/>
    <cellStyle name="RISKbrCorner 6 12 2 11" xfId="24954"/>
    <cellStyle name="RISKbrCorner 6 12 2 12" xfId="24955"/>
    <cellStyle name="RISKbrCorner 6 12 2 2" xfId="24956"/>
    <cellStyle name="RISKbrCorner 6 12 2 3" xfId="24957"/>
    <cellStyle name="RISKbrCorner 6 12 2 4" xfId="24958"/>
    <cellStyle name="RISKbrCorner 6 12 2 5" xfId="24959"/>
    <cellStyle name="RISKbrCorner 6 12 2 6" xfId="24960"/>
    <cellStyle name="RISKbrCorner 6 12 2 7" xfId="24961"/>
    <cellStyle name="RISKbrCorner 6 12 2 8" xfId="24962"/>
    <cellStyle name="RISKbrCorner 6 12 2 9" xfId="24963"/>
    <cellStyle name="RISKbrCorner 6 12 3" xfId="24964"/>
    <cellStyle name="RISKbrCorner 6 12 4" xfId="24965"/>
    <cellStyle name="RISKbrCorner 6 12 5" xfId="24966"/>
    <cellStyle name="RISKbrCorner 6 12 6" xfId="24967"/>
    <cellStyle name="RISKbrCorner 6 12 7" xfId="24968"/>
    <cellStyle name="RISKbrCorner 6 12 8" xfId="24969"/>
    <cellStyle name="RISKbrCorner 6 12 9" xfId="24970"/>
    <cellStyle name="RISKbrCorner 6 13" xfId="24971"/>
    <cellStyle name="RISKbrCorner 6 13 10" xfId="24972"/>
    <cellStyle name="RISKbrCorner 6 13 11" xfId="24973"/>
    <cellStyle name="RISKbrCorner 6 13 12" xfId="24974"/>
    <cellStyle name="RISKbrCorner 6 13 2" xfId="24975"/>
    <cellStyle name="RISKbrCorner 6 13 3" xfId="24976"/>
    <cellStyle name="RISKbrCorner 6 13 4" xfId="24977"/>
    <cellStyle name="RISKbrCorner 6 13 5" xfId="24978"/>
    <cellStyle name="RISKbrCorner 6 13 6" xfId="24979"/>
    <cellStyle name="RISKbrCorner 6 13 7" xfId="24980"/>
    <cellStyle name="RISKbrCorner 6 13 8" xfId="24981"/>
    <cellStyle name="RISKbrCorner 6 13 9" xfId="24982"/>
    <cellStyle name="RISKbrCorner 6 14" xfId="24983"/>
    <cellStyle name="RISKbrCorner 6 15" xfId="24984"/>
    <cellStyle name="RISKbrCorner 6 16" xfId="24985"/>
    <cellStyle name="RISKbrCorner 6 17" xfId="24986"/>
    <cellStyle name="RISKbrCorner 6 18" xfId="24987"/>
    <cellStyle name="RISKbrCorner 6 19" xfId="24988"/>
    <cellStyle name="RISKbrCorner 6 2" xfId="24989"/>
    <cellStyle name="RISKbrCorner 6 2 10" xfId="24990"/>
    <cellStyle name="RISKbrCorner 6 2 11" xfId="24991"/>
    <cellStyle name="RISKbrCorner 6 2 12" xfId="24992"/>
    <cellStyle name="RISKbrCorner 6 2 13" xfId="24993"/>
    <cellStyle name="RISKbrCorner 6 2 2" xfId="24994"/>
    <cellStyle name="RISKbrCorner 6 2 2 10" xfId="24995"/>
    <cellStyle name="RISKbrCorner 6 2 2 11" xfId="24996"/>
    <cellStyle name="RISKbrCorner 6 2 2 12" xfId="24997"/>
    <cellStyle name="RISKbrCorner 6 2 2 2" xfId="24998"/>
    <cellStyle name="RISKbrCorner 6 2 2 3" xfId="24999"/>
    <cellStyle name="RISKbrCorner 6 2 2 4" xfId="25000"/>
    <cellStyle name="RISKbrCorner 6 2 2 5" xfId="25001"/>
    <cellStyle name="RISKbrCorner 6 2 2 6" xfId="25002"/>
    <cellStyle name="RISKbrCorner 6 2 2 7" xfId="25003"/>
    <cellStyle name="RISKbrCorner 6 2 2 8" xfId="25004"/>
    <cellStyle name="RISKbrCorner 6 2 2 9" xfId="25005"/>
    <cellStyle name="RISKbrCorner 6 2 3" xfId="25006"/>
    <cellStyle name="RISKbrCorner 6 2 4" xfId="25007"/>
    <cellStyle name="RISKbrCorner 6 2 5" xfId="25008"/>
    <cellStyle name="RISKbrCorner 6 2 6" xfId="25009"/>
    <cellStyle name="RISKbrCorner 6 2 7" xfId="25010"/>
    <cellStyle name="RISKbrCorner 6 2 8" xfId="25011"/>
    <cellStyle name="RISKbrCorner 6 2 9" xfId="25012"/>
    <cellStyle name="RISKbrCorner 6 20" xfId="25013"/>
    <cellStyle name="RISKbrCorner 6 21" xfId="25014"/>
    <cellStyle name="RISKbrCorner 6 22" xfId="25015"/>
    <cellStyle name="RISKbrCorner 6 23" xfId="25016"/>
    <cellStyle name="RISKbrCorner 6 24" xfId="25017"/>
    <cellStyle name="RISKbrCorner 6 3" xfId="25018"/>
    <cellStyle name="RISKbrCorner 6 3 10" xfId="25019"/>
    <cellStyle name="RISKbrCorner 6 3 11" xfId="25020"/>
    <cellStyle name="RISKbrCorner 6 3 12" xfId="25021"/>
    <cellStyle name="RISKbrCorner 6 3 13" xfId="25022"/>
    <cellStyle name="RISKbrCorner 6 3 2" xfId="25023"/>
    <cellStyle name="RISKbrCorner 6 3 2 10" xfId="25024"/>
    <cellStyle name="RISKbrCorner 6 3 2 11" xfId="25025"/>
    <cellStyle name="RISKbrCorner 6 3 2 12" xfId="25026"/>
    <cellStyle name="RISKbrCorner 6 3 2 2" xfId="25027"/>
    <cellStyle name="RISKbrCorner 6 3 2 3" xfId="25028"/>
    <cellStyle name="RISKbrCorner 6 3 2 4" xfId="25029"/>
    <cellStyle name="RISKbrCorner 6 3 2 5" xfId="25030"/>
    <cellStyle name="RISKbrCorner 6 3 2 6" xfId="25031"/>
    <cellStyle name="RISKbrCorner 6 3 2 7" xfId="25032"/>
    <cellStyle name="RISKbrCorner 6 3 2 8" xfId="25033"/>
    <cellStyle name="RISKbrCorner 6 3 2 9" xfId="25034"/>
    <cellStyle name="RISKbrCorner 6 3 3" xfId="25035"/>
    <cellStyle name="RISKbrCorner 6 3 4" xfId="25036"/>
    <cellStyle name="RISKbrCorner 6 3 5" xfId="25037"/>
    <cellStyle name="RISKbrCorner 6 3 6" xfId="25038"/>
    <cellStyle name="RISKbrCorner 6 3 7" xfId="25039"/>
    <cellStyle name="RISKbrCorner 6 3 8" xfId="25040"/>
    <cellStyle name="RISKbrCorner 6 3 9" xfId="25041"/>
    <cellStyle name="RISKbrCorner 6 4" xfId="25042"/>
    <cellStyle name="RISKbrCorner 6 4 10" xfId="25043"/>
    <cellStyle name="RISKbrCorner 6 4 11" xfId="25044"/>
    <cellStyle name="RISKbrCorner 6 4 12" xfId="25045"/>
    <cellStyle name="RISKbrCorner 6 4 13" xfId="25046"/>
    <cellStyle name="RISKbrCorner 6 4 2" xfId="25047"/>
    <cellStyle name="RISKbrCorner 6 4 2 10" xfId="25048"/>
    <cellStyle name="RISKbrCorner 6 4 2 11" xfId="25049"/>
    <cellStyle name="RISKbrCorner 6 4 2 12" xfId="25050"/>
    <cellStyle name="RISKbrCorner 6 4 2 2" xfId="25051"/>
    <cellStyle name="RISKbrCorner 6 4 2 3" xfId="25052"/>
    <cellStyle name="RISKbrCorner 6 4 2 4" xfId="25053"/>
    <cellStyle name="RISKbrCorner 6 4 2 5" xfId="25054"/>
    <cellStyle name="RISKbrCorner 6 4 2 6" xfId="25055"/>
    <cellStyle name="RISKbrCorner 6 4 2 7" xfId="25056"/>
    <cellStyle name="RISKbrCorner 6 4 2 8" xfId="25057"/>
    <cellStyle name="RISKbrCorner 6 4 2 9" xfId="25058"/>
    <cellStyle name="RISKbrCorner 6 4 3" xfId="25059"/>
    <cellStyle name="RISKbrCorner 6 4 4" xfId="25060"/>
    <cellStyle name="RISKbrCorner 6 4 5" xfId="25061"/>
    <cellStyle name="RISKbrCorner 6 4 6" xfId="25062"/>
    <cellStyle name="RISKbrCorner 6 4 7" xfId="25063"/>
    <cellStyle name="RISKbrCorner 6 4 8" xfId="25064"/>
    <cellStyle name="RISKbrCorner 6 4 9" xfId="25065"/>
    <cellStyle name="RISKbrCorner 6 5" xfId="25066"/>
    <cellStyle name="RISKbrCorner 6 5 10" xfId="25067"/>
    <cellStyle name="RISKbrCorner 6 5 11" xfId="25068"/>
    <cellStyle name="RISKbrCorner 6 5 12" xfId="25069"/>
    <cellStyle name="RISKbrCorner 6 5 13" xfId="25070"/>
    <cellStyle name="RISKbrCorner 6 5 2" xfId="25071"/>
    <cellStyle name="RISKbrCorner 6 5 2 10" xfId="25072"/>
    <cellStyle name="RISKbrCorner 6 5 2 11" xfId="25073"/>
    <cellStyle name="RISKbrCorner 6 5 2 12" xfId="25074"/>
    <cellStyle name="RISKbrCorner 6 5 2 2" xfId="25075"/>
    <cellStyle name="RISKbrCorner 6 5 2 3" xfId="25076"/>
    <cellStyle name="RISKbrCorner 6 5 2 4" xfId="25077"/>
    <cellStyle name="RISKbrCorner 6 5 2 5" xfId="25078"/>
    <cellStyle name="RISKbrCorner 6 5 2 6" xfId="25079"/>
    <cellStyle name="RISKbrCorner 6 5 2 7" xfId="25080"/>
    <cellStyle name="RISKbrCorner 6 5 2 8" xfId="25081"/>
    <cellStyle name="RISKbrCorner 6 5 2 9" xfId="25082"/>
    <cellStyle name="RISKbrCorner 6 5 3" xfId="25083"/>
    <cellStyle name="RISKbrCorner 6 5 4" xfId="25084"/>
    <cellStyle name="RISKbrCorner 6 5 5" xfId="25085"/>
    <cellStyle name="RISKbrCorner 6 5 6" xfId="25086"/>
    <cellStyle name="RISKbrCorner 6 5 7" xfId="25087"/>
    <cellStyle name="RISKbrCorner 6 5 8" xfId="25088"/>
    <cellStyle name="RISKbrCorner 6 5 9" xfId="25089"/>
    <cellStyle name="RISKbrCorner 6 6" xfId="25090"/>
    <cellStyle name="RISKbrCorner 6 6 10" xfId="25091"/>
    <cellStyle name="RISKbrCorner 6 6 11" xfId="25092"/>
    <cellStyle name="RISKbrCorner 6 6 12" xfId="25093"/>
    <cellStyle name="RISKbrCorner 6 6 13" xfId="25094"/>
    <cellStyle name="RISKbrCorner 6 6 2" xfId="25095"/>
    <cellStyle name="RISKbrCorner 6 6 2 10" xfId="25096"/>
    <cellStyle name="RISKbrCorner 6 6 2 11" xfId="25097"/>
    <cellStyle name="RISKbrCorner 6 6 2 12" xfId="25098"/>
    <cellStyle name="RISKbrCorner 6 6 2 2" xfId="25099"/>
    <cellStyle name="RISKbrCorner 6 6 2 3" xfId="25100"/>
    <cellStyle name="RISKbrCorner 6 6 2 4" xfId="25101"/>
    <cellStyle name="RISKbrCorner 6 6 2 5" xfId="25102"/>
    <cellStyle name="RISKbrCorner 6 6 2 6" xfId="25103"/>
    <cellStyle name="RISKbrCorner 6 6 2 7" xfId="25104"/>
    <cellStyle name="RISKbrCorner 6 6 2 8" xfId="25105"/>
    <cellStyle name="RISKbrCorner 6 6 2 9" xfId="25106"/>
    <cellStyle name="RISKbrCorner 6 6 3" xfId="25107"/>
    <cellStyle name="RISKbrCorner 6 6 4" xfId="25108"/>
    <cellStyle name="RISKbrCorner 6 6 5" xfId="25109"/>
    <cellStyle name="RISKbrCorner 6 6 6" xfId="25110"/>
    <cellStyle name="RISKbrCorner 6 6 7" xfId="25111"/>
    <cellStyle name="RISKbrCorner 6 6 8" xfId="25112"/>
    <cellStyle name="RISKbrCorner 6 6 9" xfId="25113"/>
    <cellStyle name="RISKbrCorner 6 7" xfId="25114"/>
    <cellStyle name="RISKbrCorner 6 7 10" xfId="25115"/>
    <cellStyle name="RISKbrCorner 6 7 11" xfId="25116"/>
    <cellStyle name="RISKbrCorner 6 7 12" xfId="25117"/>
    <cellStyle name="RISKbrCorner 6 7 13" xfId="25118"/>
    <cellStyle name="RISKbrCorner 6 7 2" xfId="25119"/>
    <cellStyle name="RISKbrCorner 6 7 2 10" xfId="25120"/>
    <cellStyle name="RISKbrCorner 6 7 2 11" xfId="25121"/>
    <cellStyle name="RISKbrCorner 6 7 2 12" xfId="25122"/>
    <cellStyle name="RISKbrCorner 6 7 2 2" xfId="25123"/>
    <cellStyle name="RISKbrCorner 6 7 2 3" xfId="25124"/>
    <cellStyle name="RISKbrCorner 6 7 2 4" xfId="25125"/>
    <cellStyle name="RISKbrCorner 6 7 2 5" xfId="25126"/>
    <cellStyle name="RISKbrCorner 6 7 2 6" xfId="25127"/>
    <cellStyle name="RISKbrCorner 6 7 2 7" xfId="25128"/>
    <cellStyle name="RISKbrCorner 6 7 2 8" xfId="25129"/>
    <cellStyle name="RISKbrCorner 6 7 2 9" xfId="25130"/>
    <cellStyle name="RISKbrCorner 6 7 3" xfId="25131"/>
    <cellStyle name="RISKbrCorner 6 7 4" xfId="25132"/>
    <cellStyle name="RISKbrCorner 6 7 5" xfId="25133"/>
    <cellStyle name="RISKbrCorner 6 7 6" xfId="25134"/>
    <cellStyle name="RISKbrCorner 6 7 7" xfId="25135"/>
    <cellStyle name="RISKbrCorner 6 7 8" xfId="25136"/>
    <cellStyle name="RISKbrCorner 6 7 9" xfId="25137"/>
    <cellStyle name="RISKbrCorner 6 8" xfId="25138"/>
    <cellStyle name="RISKbrCorner 6 8 10" xfId="25139"/>
    <cellStyle name="RISKbrCorner 6 8 11" xfId="25140"/>
    <cellStyle name="RISKbrCorner 6 8 12" xfId="25141"/>
    <cellStyle name="RISKbrCorner 6 8 13" xfId="25142"/>
    <cellStyle name="RISKbrCorner 6 8 2" xfId="25143"/>
    <cellStyle name="RISKbrCorner 6 8 2 10" xfId="25144"/>
    <cellStyle name="RISKbrCorner 6 8 2 11" xfId="25145"/>
    <cellStyle name="RISKbrCorner 6 8 2 12" xfId="25146"/>
    <cellStyle name="RISKbrCorner 6 8 2 2" xfId="25147"/>
    <cellStyle name="RISKbrCorner 6 8 2 3" xfId="25148"/>
    <cellStyle name="RISKbrCorner 6 8 2 4" xfId="25149"/>
    <cellStyle name="RISKbrCorner 6 8 2 5" xfId="25150"/>
    <cellStyle name="RISKbrCorner 6 8 2 6" xfId="25151"/>
    <cellStyle name="RISKbrCorner 6 8 2 7" xfId="25152"/>
    <cellStyle name="RISKbrCorner 6 8 2 8" xfId="25153"/>
    <cellStyle name="RISKbrCorner 6 8 2 9" xfId="25154"/>
    <cellStyle name="RISKbrCorner 6 8 3" xfId="25155"/>
    <cellStyle name="RISKbrCorner 6 8 4" xfId="25156"/>
    <cellStyle name="RISKbrCorner 6 8 5" xfId="25157"/>
    <cellStyle name="RISKbrCorner 6 8 6" xfId="25158"/>
    <cellStyle name="RISKbrCorner 6 8 7" xfId="25159"/>
    <cellStyle name="RISKbrCorner 6 8 8" xfId="25160"/>
    <cellStyle name="RISKbrCorner 6 8 9" xfId="25161"/>
    <cellStyle name="RISKbrCorner 6 9" xfId="25162"/>
    <cellStyle name="RISKbrCorner 6 9 10" xfId="25163"/>
    <cellStyle name="RISKbrCorner 6 9 11" xfId="25164"/>
    <cellStyle name="RISKbrCorner 6 9 12" xfId="25165"/>
    <cellStyle name="RISKbrCorner 6 9 13" xfId="25166"/>
    <cellStyle name="RISKbrCorner 6 9 2" xfId="25167"/>
    <cellStyle name="RISKbrCorner 6 9 2 10" xfId="25168"/>
    <cellStyle name="RISKbrCorner 6 9 2 11" xfId="25169"/>
    <cellStyle name="RISKbrCorner 6 9 2 12" xfId="25170"/>
    <cellStyle name="RISKbrCorner 6 9 2 2" xfId="25171"/>
    <cellStyle name="RISKbrCorner 6 9 2 3" xfId="25172"/>
    <cellStyle name="RISKbrCorner 6 9 2 4" xfId="25173"/>
    <cellStyle name="RISKbrCorner 6 9 2 5" xfId="25174"/>
    <cellStyle name="RISKbrCorner 6 9 2 6" xfId="25175"/>
    <cellStyle name="RISKbrCorner 6 9 2 7" xfId="25176"/>
    <cellStyle name="RISKbrCorner 6 9 2 8" xfId="25177"/>
    <cellStyle name="RISKbrCorner 6 9 2 9" xfId="25178"/>
    <cellStyle name="RISKbrCorner 6 9 3" xfId="25179"/>
    <cellStyle name="RISKbrCorner 6 9 4" xfId="25180"/>
    <cellStyle name="RISKbrCorner 6 9 5" xfId="25181"/>
    <cellStyle name="RISKbrCorner 6 9 6" xfId="25182"/>
    <cellStyle name="RISKbrCorner 6 9 7" xfId="25183"/>
    <cellStyle name="RISKbrCorner 6 9 8" xfId="25184"/>
    <cellStyle name="RISKbrCorner 6 9 9" xfId="25185"/>
    <cellStyle name="RISKbrCorner 7" xfId="25186"/>
    <cellStyle name="RISKbrCorner 7 10" xfId="25187"/>
    <cellStyle name="RISKbrCorner 7 10 10" xfId="25188"/>
    <cellStyle name="RISKbrCorner 7 10 11" xfId="25189"/>
    <cellStyle name="RISKbrCorner 7 10 12" xfId="25190"/>
    <cellStyle name="RISKbrCorner 7 10 13" xfId="25191"/>
    <cellStyle name="RISKbrCorner 7 10 2" xfId="25192"/>
    <cellStyle name="RISKbrCorner 7 10 2 10" xfId="25193"/>
    <cellStyle name="RISKbrCorner 7 10 2 11" xfId="25194"/>
    <cellStyle name="RISKbrCorner 7 10 2 12" xfId="25195"/>
    <cellStyle name="RISKbrCorner 7 10 2 2" xfId="25196"/>
    <cellStyle name="RISKbrCorner 7 10 2 3" xfId="25197"/>
    <cellStyle name="RISKbrCorner 7 10 2 4" xfId="25198"/>
    <cellStyle name="RISKbrCorner 7 10 2 5" xfId="25199"/>
    <cellStyle name="RISKbrCorner 7 10 2 6" xfId="25200"/>
    <cellStyle name="RISKbrCorner 7 10 2 7" xfId="25201"/>
    <cellStyle name="RISKbrCorner 7 10 2 8" xfId="25202"/>
    <cellStyle name="RISKbrCorner 7 10 2 9" xfId="25203"/>
    <cellStyle name="RISKbrCorner 7 10 3" xfId="25204"/>
    <cellStyle name="RISKbrCorner 7 10 4" xfId="25205"/>
    <cellStyle name="RISKbrCorner 7 10 5" xfId="25206"/>
    <cellStyle name="RISKbrCorner 7 10 6" xfId="25207"/>
    <cellStyle name="RISKbrCorner 7 10 7" xfId="25208"/>
    <cellStyle name="RISKbrCorner 7 10 8" xfId="25209"/>
    <cellStyle name="RISKbrCorner 7 10 9" xfId="25210"/>
    <cellStyle name="RISKbrCorner 7 11" xfId="25211"/>
    <cellStyle name="RISKbrCorner 7 11 10" xfId="25212"/>
    <cellStyle name="RISKbrCorner 7 11 11" xfId="25213"/>
    <cellStyle name="RISKbrCorner 7 11 12" xfId="25214"/>
    <cellStyle name="RISKbrCorner 7 11 13" xfId="25215"/>
    <cellStyle name="RISKbrCorner 7 11 2" xfId="25216"/>
    <cellStyle name="RISKbrCorner 7 11 2 10" xfId="25217"/>
    <cellStyle name="RISKbrCorner 7 11 2 11" xfId="25218"/>
    <cellStyle name="RISKbrCorner 7 11 2 12" xfId="25219"/>
    <cellStyle name="RISKbrCorner 7 11 2 2" xfId="25220"/>
    <cellStyle name="RISKbrCorner 7 11 2 3" xfId="25221"/>
    <cellStyle name="RISKbrCorner 7 11 2 4" xfId="25222"/>
    <cellStyle name="RISKbrCorner 7 11 2 5" xfId="25223"/>
    <cellStyle name="RISKbrCorner 7 11 2 6" xfId="25224"/>
    <cellStyle name="RISKbrCorner 7 11 2 7" xfId="25225"/>
    <cellStyle name="RISKbrCorner 7 11 2 8" xfId="25226"/>
    <cellStyle name="RISKbrCorner 7 11 2 9" xfId="25227"/>
    <cellStyle name="RISKbrCorner 7 11 3" xfId="25228"/>
    <cellStyle name="RISKbrCorner 7 11 4" xfId="25229"/>
    <cellStyle name="RISKbrCorner 7 11 5" xfId="25230"/>
    <cellStyle name="RISKbrCorner 7 11 6" xfId="25231"/>
    <cellStyle name="RISKbrCorner 7 11 7" xfId="25232"/>
    <cellStyle name="RISKbrCorner 7 11 8" xfId="25233"/>
    <cellStyle name="RISKbrCorner 7 11 9" xfId="25234"/>
    <cellStyle name="RISKbrCorner 7 12" xfId="25235"/>
    <cellStyle name="RISKbrCorner 7 12 10" xfId="25236"/>
    <cellStyle name="RISKbrCorner 7 12 11" xfId="25237"/>
    <cellStyle name="RISKbrCorner 7 12 12" xfId="25238"/>
    <cellStyle name="RISKbrCorner 7 12 13" xfId="25239"/>
    <cellStyle name="RISKbrCorner 7 12 2" xfId="25240"/>
    <cellStyle name="RISKbrCorner 7 12 2 10" xfId="25241"/>
    <cellStyle name="RISKbrCorner 7 12 2 11" xfId="25242"/>
    <cellStyle name="RISKbrCorner 7 12 2 12" xfId="25243"/>
    <cellStyle name="RISKbrCorner 7 12 2 2" xfId="25244"/>
    <cellStyle name="RISKbrCorner 7 12 2 3" xfId="25245"/>
    <cellStyle name="RISKbrCorner 7 12 2 4" xfId="25246"/>
    <cellStyle name="RISKbrCorner 7 12 2 5" xfId="25247"/>
    <cellStyle name="RISKbrCorner 7 12 2 6" xfId="25248"/>
    <cellStyle name="RISKbrCorner 7 12 2 7" xfId="25249"/>
    <cellStyle name="RISKbrCorner 7 12 2 8" xfId="25250"/>
    <cellStyle name="RISKbrCorner 7 12 2 9" xfId="25251"/>
    <cellStyle name="RISKbrCorner 7 12 3" xfId="25252"/>
    <cellStyle name="RISKbrCorner 7 12 4" xfId="25253"/>
    <cellStyle name="RISKbrCorner 7 12 5" xfId="25254"/>
    <cellStyle name="RISKbrCorner 7 12 6" xfId="25255"/>
    <cellStyle name="RISKbrCorner 7 12 7" xfId="25256"/>
    <cellStyle name="RISKbrCorner 7 12 8" xfId="25257"/>
    <cellStyle name="RISKbrCorner 7 12 9" xfId="25258"/>
    <cellStyle name="RISKbrCorner 7 13" xfId="25259"/>
    <cellStyle name="RISKbrCorner 7 13 10" xfId="25260"/>
    <cellStyle name="RISKbrCorner 7 13 11" xfId="25261"/>
    <cellStyle name="RISKbrCorner 7 13 12" xfId="25262"/>
    <cellStyle name="RISKbrCorner 7 13 2" xfId="25263"/>
    <cellStyle name="RISKbrCorner 7 13 3" xfId="25264"/>
    <cellStyle name="RISKbrCorner 7 13 4" xfId="25265"/>
    <cellStyle name="RISKbrCorner 7 13 5" xfId="25266"/>
    <cellStyle name="RISKbrCorner 7 13 6" xfId="25267"/>
    <cellStyle name="RISKbrCorner 7 13 7" xfId="25268"/>
    <cellStyle name="RISKbrCorner 7 13 8" xfId="25269"/>
    <cellStyle name="RISKbrCorner 7 13 9" xfId="25270"/>
    <cellStyle name="RISKbrCorner 7 14" xfId="25271"/>
    <cellStyle name="RISKbrCorner 7 15" xfId="25272"/>
    <cellStyle name="RISKbrCorner 7 16" xfId="25273"/>
    <cellStyle name="RISKbrCorner 7 17" xfId="25274"/>
    <cellStyle name="RISKbrCorner 7 18" xfId="25275"/>
    <cellStyle name="RISKbrCorner 7 19" xfId="25276"/>
    <cellStyle name="RISKbrCorner 7 2" xfId="25277"/>
    <cellStyle name="RISKbrCorner 7 2 10" xfId="25278"/>
    <cellStyle name="RISKbrCorner 7 2 11" xfId="25279"/>
    <cellStyle name="RISKbrCorner 7 2 12" xfId="25280"/>
    <cellStyle name="RISKbrCorner 7 2 13" xfId="25281"/>
    <cellStyle name="RISKbrCorner 7 2 2" xfId="25282"/>
    <cellStyle name="RISKbrCorner 7 2 2 10" xfId="25283"/>
    <cellStyle name="RISKbrCorner 7 2 2 11" xfId="25284"/>
    <cellStyle name="RISKbrCorner 7 2 2 12" xfId="25285"/>
    <cellStyle name="RISKbrCorner 7 2 2 2" xfId="25286"/>
    <cellStyle name="RISKbrCorner 7 2 2 3" xfId="25287"/>
    <cellStyle name="RISKbrCorner 7 2 2 4" xfId="25288"/>
    <cellStyle name="RISKbrCorner 7 2 2 5" xfId="25289"/>
    <cellStyle name="RISKbrCorner 7 2 2 6" xfId="25290"/>
    <cellStyle name="RISKbrCorner 7 2 2 7" xfId="25291"/>
    <cellStyle name="RISKbrCorner 7 2 2 8" xfId="25292"/>
    <cellStyle name="RISKbrCorner 7 2 2 9" xfId="25293"/>
    <cellStyle name="RISKbrCorner 7 2 3" xfId="25294"/>
    <cellStyle name="RISKbrCorner 7 2 4" xfId="25295"/>
    <cellStyle name="RISKbrCorner 7 2 5" xfId="25296"/>
    <cellStyle name="RISKbrCorner 7 2 6" xfId="25297"/>
    <cellStyle name="RISKbrCorner 7 2 7" xfId="25298"/>
    <cellStyle name="RISKbrCorner 7 2 8" xfId="25299"/>
    <cellStyle name="RISKbrCorner 7 2 9" xfId="25300"/>
    <cellStyle name="RISKbrCorner 7 20" xfId="25301"/>
    <cellStyle name="RISKbrCorner 7 21" xfId="25302"/>
    <cellStyle name="RISKbrCorner 7 22" xfId="25303"/>
    <cellStyle name="RISKbrCorner 7 23" xfId="25304"/>
    <cellStyle name="RISKbrCorner 7 24" xfId="25305"/>
    <cellStyle name="RISKbrCorner 7 3" xfId="25306"/>
    <cellStyle name="RISKbrCorner 7 3 10" xfId="25307"/>
    <cellStyle name="RISKbrCorner 7 3 11" xfId="25308"/>
    <cellStyle name="RISKbrCorner 7 3 12" xfId="25309"/>
    <cellStyle name="RISKbrCorner 7 3 13" xfId="25310"/>
    <cellStyle name="RISKbrCorner 7 3 2" xfId="25311"/>
    <cellStyle name="RISKbrCorner 7 3 2 10" xfId="25312"/>
    <cellStyle name="RISKbrCorner 7 3 2 11" xfId="25313"/>
    <cellStyle name="RISKbrCorner 7 3 2 12" xfId="25314"/>
    <cellStyle name="RISKbrCorner 7 3 2 2" xfId="25315"/>
    <cellStyle name="RISKbrCorner 7 3 2 3" xfId="25316"/>
    <cellStyle name="RISKbrCorner 7 3 2 4" xfId="25317"/>
    <cellStyle name="RISKbrCorner 7 3 2 5" xfId="25318"/>
    <cellStyle name="RISKbrCorner 7 3 2 6" xfId="25319"/>
    <cellStyle name="RISKbrCorner 7 3 2 7" xfId="25320"/>
    <cellStyle name="RISKbrCorner 7 3 2 8" xfId="25321"/>
    <cellStyle name="RISKbrCorner 7 3 2 9" xfId="25322"/>
    <cellStyle name="RISKbrCorner 7 3 3" xfId="25323"/>
    <cellStyle name="RISKbrCorner 7 3 4" xfId="25324"/>
    <cellStyle name="RISKbrCorner 7 3 5" xfId="25325"/>
    <cellStyle name="RISKbrCorner 7 3 6" xfId="25326"/>
    <cellStyle name="RISKbrCorner 7 3 7" xfId="25327"/>
    <cellStyle name="RISKbrCorner 7 3 8" xfId="25328"/>
    <cellStyle name="RISKbrCorner 7 3 9" xfId="25329"/>
    <cellStyle name="RISKbrCorner 7 4" xfId="25330"/>
    <cellStyle name="RISKbrCorner 7 4 10" xfId="25331"/>
    <cellStyle name="RISKbrCorner 7 4 11" xfId="25332"/>
    <cellStyle name="RISKbrCorner 7 4 12" xfId="25333"/>
    <cellStyle name="RISKbrCorner 7 4 13" xfId="25334"/>
    <cellStyle name="RISKbrCorner 7 4 2" xfId="25335"/>
    <cellStyle name="RISKbrCorner 7 4 2 10" xfId="25336"/>
    <cellStyle name="RISKbrCorner 7 4 2 11" xfId="25337"/>
    <cellStyle name="RISKbrCorner 7 4 2 12" xfId="25338"/>
    <cellStyle name="RISKbrCorner 7 4 2 2" xfId="25339"/>
    <cellStyle name="RISKbrCorner 7 4 2 3" xfId="25340"/>
    <cellStyle name="RISKbrCorner 7 4 2 4" xfId="25341"/>
    <cellStyle name="RISKbrCorner 7 4 2 5" xfId="25342"/>
    <cellStyle name="RISKbrCorner 7 4 2 6" xfId="25343"/>
    <cellStyle name="RISKbrCorner 7 4 2 7" xfId="25344"/>
    <cellStyle name="RISKbrCorner 7 4 2 8" xfId="25345"/>
    <cellStyle name="RISKbrCorner 7 4 2 9" xfId="25346"/>
    <cellStyle name="RISKbrCorner 7 4 3" xfId="25347"/>
    <cellStyle name="RISKbrCorner 7 4 4" xfId="25348"/>
    <cellStyle name="RISKbrCorner 7 4 5" xfId="25349"/>
    <cellStyle name="RISKbrCorner 7 4 6" xfId="25350"/>
    <cellStyle name="RISKbrCorner 7 4 7" xfId="25351"/>
    <cellStyle name="RISKbrCorner 7 4 8" xfId="25352"/>
    <cellStyle name="RISKbrCorner 7 4 9" xfId="25353"/>
    <cellStyle name="RISKbrCorner 7 5" xfId="25354"/>
    <cellStyle name="RISKbrCorner 7 5 10" xfId="25355"/>
    <cellStyle name="RISKbrCorner 7 5 11" xfId="25356"/>
    <cellStyle name="RISKbrCorner 7 5 12" xfId="25357"/>
    <cellStyle name="RISKbrCorner 7 5 13" xfId="25358"/>
    <cellStyle name="RISKbrCorner 7 5 2" xfId="25359"/>
    <cellStyle name="RISKbrCorner 7 5 2 10" xfId="25360"/>
    <cellStyle name="RISKbrCorner 7 5 2 11" xfId="25361"/>
    <cellStyle name="RISKbrCorner 7 5 2 12" xfId="25362"/>
    <cellStyle name="RISKbrCorner 7 5 2 2" xfId="25363"/>
    <cellStyle name="RISKbrCorner 7 5 2 3" xfId="25364"/>
    <cellStyle name="RISKbrCorner 7 5 2 4" xfId="25365"/>
    <cellStyle name="RISKbrCorner 7 5 2 5" xfId="25366"/>
    <cellStyle name="RISKbrCorner 7 5 2 6" xfId="25367"/>
    <cellStyle name="RISKbrCorner 7 5 2 7" xfId="25368"/>
    <cellStyle name="RISKbrCorner 7 5 2 8" xfId="25369"/>
    <cellStyle name="RISKbrCorner 7 5 2 9" xfId="25370"/>
    <cellStyle name="RISKbrCorner 7 5 3" xfId="25371"/>
    <cellStyle name="RISKbrCorner 7 5 4" xfId="25372"/>
    <cellStyle name="RISKbrCorner 7 5 5" xfId="25373"/>
    <cellStyle name="RISKbrCorner 7 5 6" xfId="25374"/>
    <cellStyle name="RISKbrCorner 7 5 7" xfId="25375"/>
    <cellStyle name="RISKbrCorner 7 5 8" xfId="25376"/>
    <cellStyle name="RISKbrCorner 7 5 9" xfId="25377"/>
    <cellStyle name="RISKbrCorner 7 6" xfId="25378"/>
    <cellStyle name="RISKbrCorner 7 6 10" xfId="25379"/>
    <cellStyle name="RISKbrCorner 7 6 11" xfId="25380"/>
    <cellStyle name="RISKbrCorner 7 6 12" xfId="25381"/>
    <cellStyle name="RISKbrCorner 7 6 13" xfId="25382"/>
    <cellStyle name="RISKbrCorner 7 6 2" xfId="25383"/>
    <cellStyle name="RISKbrCorner 7 6 2 10" xfId="25384"/>
    <cellStyle name="RISKbrCorner 7 6 2 11" xfId="25385"/>
    <cellStyle name="RISKbrCorner 7 6 2 12" xfId="25386"/>
    <cellStyle name="RISKbrCorner 7 6 2 2" xfId="25387"/>
    <cellStyle name="RISKbrCorner 7 6 2 3" xfId="25388"/>
    <cellStyle name="RISKbrCorner 7 6 2 4" xfId="25389"/>
    <cellStyle name="RISKbrCorner 7 6 2 5" xfId="25390"/>
    <cellStyle name="RISKbrCorner 7 6 2 6" xfId="25391"/>
    <cellStyle name="RISKbrCorner 7 6 2 7" xfId="25392"/>
    <cellStyle name="RISKbrCorner 7 6 2 8" xfId="25393"/>
    <cellStyle name="RISKbrCorner 7 6 2 9" xfId="25394"/>
    <cellStyle name="RISKbrCorner 7 6 3" xfId="25395"/>
    <cellStyle name="RISKbrCorner 7 6 4" xfId="25396"/>
    <cellStyle name="RISKbrCorner 7 6 5" xfId="25397"/>
    <cellStyle name="RISKbrCorner 7 6 6" xfId="25398"/>
    <cellStyle name="RISKbrCorner 7 6 7" xfId="25399"/>
    <cellStyle name="RISKbrCorner 7 6 8" xfId="25400"/>
    <cellStyle name="RISKbrCorner 7 6 9" xfId="25401"/>
    <cellStyle name="RISKbrCorner 7 7" xfId="25402"/>
    <cellStyle name="RISKbrCorner 7 7 10" xfId="25403"/>
    <cellStyle name="RISKbrCorner 7 7 11" xfId="25404"/>
    <cellStyle name="RISKbrCorner 7 7 12" xfId="25405"/>
    <cellStyle name="RISKbrCorner 7 7 13" xfId="25406"/>
    <cellStyle name="RISKbrCorner 7 7 2" xfId="25407"/>
    <cellStyle name="RISKbrCorner 7 7 2 10" xfId="25408"/>
    <cellStyle name="RISKbrCorner 7 7 2 11" xfId="25409"/>
    <cellStyle name="RISKbrCorner 7 7 2 12" xfId="25410"/>
    <cellStyle name="RISKbrCorner 7 7 2 2" xfId="25411"/>
    <cellStyle name="RISKbrCorner 7 7 2 3" xfId="25412"/>
    <cellStyle name="RISKbrCorner 7 7 2 4" xfId="25413"/>
    <cellStyle name="RISKbrCorner 7 7 2 5" xfId="25414"/>
    <cellStyle name="RISKbrCorner 7 7 2 6" xfId="25415"/>
    <cellStyle name="RISKbrCorner 7 7 2 7" xfId="25416"/>
    <cellStyle name="RISKbrCorner 7 7 2 8" xfId="25417"/>
    <cellStyle name="RISKbrCorner 7 7 2 9" xfId="25418"/>
    <cellStyle name="RISKbrCorner 7 7 3" xfId="25419"/>
    <cellStyle name="RISKbrCorner 7 7 4" xfId="25420"/>
    <cellStyle name="RISKbrCorner 7 7 5" xfId="25421"/>
    <cellStyle name="RISKbrCorner 7 7 6" xfId="25422"/>
    <cellStyle name="RISKbrCorner 7 7 7" xfId="25423"/>
    <cellStyle name="RISKbrCorner 7 7 8" xfId="25424"/>
    <cellStyle name="RISKbrCorner 7 7 9" xfId="25425"/>
    <cellStyle name="RISKbrCorner 7 8" xfId="25426"/>
    <cellStyle name="RISKbrCorner 7 8 10" xfId="25427"/>
    <cellStyle name="RISKbrCorner 7 8 11" xfId="25428"/>
    <cellStyle name="RISKbrCorner 7 8 12" xfId="25429"/>
    <cellStyle name="RISKbrCorner 7 8 13" xfId="25430"/>
    <cellStyle name="RISKbrCorner 7 8 2" xfId="25431"/>
    <cellStyle name="RISKbrCorner 7 8 2 10" xfId="25432"/>
    <cellStyle name="RISKbrCorner 7 8 2 11" xfId="25433"/>
    <cellStyle name="RISKbrCorner 7 8 2 12" xfId="25434"/>
    <cellStyle name="RISKbrCorner 7 8 2 2" xfId="25435"/>
    <cellStyle name="RISKbrCorner 7 8 2 3" xfId="25436"/>
    <cellStyle name="RISKbrCorner 7 8 2 4" xfId="25437"/>
    <cellStyle name="RISKbrCorner 7 8 2 5" xfId="25438"/>
    <cellStyle name="RISKbrCorner 7 8 2 6" xfId="25439"/>
    <cellStyle name="RISKbrCorner 7 8 2 7" xfId="25440"/>
    <cellStyle name="RISKbrCorner 7 8 2 8" xfId="25441"/>
    <cellStyle name="RISKbrCorner 7 8 2 9" xfId="25442"/>
    <cellStyle name="RISKbrCorner 7 8 3" xfId="25443"/>
    <cellStyle name="RISKbrCorner 7 8 4" xfId="25444"/>
    <cellStyle name="RISKbrCorner 7 8 5" xfId="25445"/>
    <cellStyle name="RISKbrCorner 7 8 6" xfId="25446"/>
    <cellStyle name="RISKbrCorner 7 8 7" xfId="25447"/>
    <cellStyle name="RISKbrCorner 7 8 8" xfId="25448"/>
    <cellStyle name="RISKbrCorner 7 8 9" xfId="25449"/>
    <cellStyle name="RISKbrCorner 7 9" xfId="25450"/>
    <cellStyle name="RISKbrCorner 7 9 10" xfId="25451"/>
    <cellStyle name="RISKbrCorner 7 9 11" xfId="25452"/>
    <cellStyle name="RISKbrCorner 7 9 12" xfId="25453"/>
    <cellStyle name="RISKbrCorner 7 9 13" xfId="25454"/>
    <cellStyle name="RISKbrCorner 7 9 2" xfId="25455"/>
    <cellStyle name="RISKbrCorner 7 9 2 10" xfId="25456"/>
    <cellStyle name="RISKbrCorner 7 9 2 11" xfId="25457"/>
    <cellStyle name="RISKbrCorner 7 9 2 12" xfId="25458"/>
    <cellStyle name="RISKbrCorner 7 9 2 2" xfId="25459"/>
    <cellStyle name="RISKbrCorner 7 9 2 3" xfId="25460"/>
    <cellStyle name="RISKbrCorner 7 9 2 4" xfId="25461"/>
    <cellStyle name="RISKbrCorner 7 9 2 5" xfId="25462"/>
    <cellStyle name="RISKbrCorner 7 9 2 6" xfId="25463"/>
    <cellStyle name="RISKbrCorner 7 9 2 7" xfId="25464"/>
    <cellStyle name="RISKbrCorner 7 9 2 8" xfId="25465"/>
    <cellStyle name="RISKbrCorner 7 9 2 9" xfId="25466"/>
    <cellStyle name="RISKbrCorner 7 9 3" xfId="25467"/>
    <cellStyle name="RISKbrCorner 7 9 4" xfId="25468"/>
    <cellStyle name="RISKbrCorner 7 9 5" xfId="25469"/>
    <cellStyle name="RISKbrCorner 7 9 6" xfId="25470"/>
    <cellStyle name="RISKbrCorner 7 9 7" xfId="25471"/>
    <cellStyle name="RISKbrCorner 7 9 8" xfId="25472"/>
    <cellStyle name="RISKbrCorner 7 9 9" xfId="25473"/>
    <cellStyle name="RISKbrCorner 8" xfId="25474"/>
    <cellStyle name="RISKbrCorner 8 10" xfId="25475"/>
    <cellStyle name="RISKbrCorner 8 10 10" xfId="25476"/>
    <cellStyle name="RISKbrCorner 8 10 11" xfId="25477"/>
    <cellStyle name="RISKbrCorner 8 10 12" xfId="25478"/>
    <cellStyle name="RISKbrCorner 8 10 13" xfId="25479"/>
    <cellStyle name="RISKbrCorner 8 10 2" xfId="25480"/>
    <cellStyle name="RISKbrCorner 8 10 2 10" xfId="25481"/>
    <cellStyle name="RISKbrCorner 8 10 2 11" xfId="25482"/>
    <cellStyle name="RISKbrCorner 8 10 2 12" xfId="25483"/>
    <cellStyle name="RISKbrCorner 8 10 2 2" xfId="25484"/>
    <cellStyle name="RISKbrCorner 8 10 2 3" xfId="25485"/>
    <cellStyle name="RISKbrCorner 8 10 2 4" xfId="25486"/>
    <cellStyle name="RISKbrCorner 8 10 2 5" xfId="25487"/>
    <cellStyle name="RISKbrCorner 8 10 2 6" xfId="25488"/>
    <cellStyle name="RISKbrCorner 8 10 2 7" xfId="25489"/>
    <cellStyle name="RISKbrCorner 8 10 2 8" xfId="25490"/>
    <cellStyle name="RISKbrCorner 8 10 2 9" xfId="25491"/>
    <cellStyle name="RISKbrCorner 8 10 3" xfId="25492"/>
    <cellStyle name="RISKbrCorner 8 10 4" xfId="25493"/>
    <cellStyle name="RISKbrCorner 8 10 5" xfId="25494"/>
    <cellStyle name="RISKbrCorner 8 10 6" xfId="25495"/>
    <cellStyle name="RISKbrCorner 8 10 7" xfId="25496"/>
    <cellStyle name="RISKbrCorner 8 10 8" xfId="25497"/>
    <cellStyle name="RISKbrCorner 8 10 9" xfId="25498"/>
    <cellStyle name="RISKbrCorner 8 11" xfId="25499"/>
    <cellStyle name="RISKbrCorner 8 11 10" xfId="25500"/>
    <cellStyle name="RISKbrCorner 8 11 11" xfId="25501"/>
    <cellStyle name="RISKbrCorner 8 11 12" xfId="25502"/>
    <cellStyle name="RISKbrCorner 8 11 13" xfId="25503"/>
    <cellStyle name="RISKbrCorner 8 11 2" xfId="25504"/>
    <cellStyle name="RISKbrCorner 8 11 2 10" xfId="25505"/>
    <cellStyle name="RISKbrCorner 8 11 2 11" xfId="25506"/>
    <cellStyle name="RISKbrCorner 8 11 2 12" xfId="25507"/>
    <cellStyle name="RISKbrCorner 8 11 2 2" xfId="25508"/>
    <cellStyle name="RISKbrCorner 8 11 2 3" xfId="25509"/>
    <cellStyle name="RISKbrCorner 8 11 2 4" xfId="25510"/>
    <cellStyle name="RISKbrCorner 8 11 2 5" xfId="25511"/>
    <cellStyle name="RISKbrCorner 8 11 2 6" xfId="25512"/>
    <cellStyle name="RISKbrCorner 8 11 2 7" xfId="25513"/>
    <cellStyle name="RISKbrCorner 8 11 2 8" xfId="25514"/>
    <cellStyle name="RISKbrCorner 8 11 2 9" xfId="25515"/>
    <cellStyle name="RISKbrCorner 8 11 3" xfId="25516"/>
    <cellStyle name="RISKbrCorner 8 11 4" xfId="25517"/>
    <cellStyle name="RISKbrCorner 8 11 5" xfId="25518"/>
    <cellStyle name="RISKbrCorner 8 11 6" xfId="25519"/>
    <cellStyle name="RISKbrCorner 8 11 7" xfId="25520"/>
    <cellStyle name="RISKbrCorner 8 11 8" xfId="25521"/>
    <cellStyle name="RISKbrCorner 8 11 9" xfId="25522"/>
    <cellStyle name="RISKbrCorner 8 12" xfId="25523"/>
    <cellStyle name="RISKbrCorner 8 12 10" xfId="25524"/>
    <cellStyle name="RISKbrCorner 8 12 11" xfId="25525"/>
    <cellStyle name="RISKbrCorner 8 12 12" xfId="25526"/>
    <cellStyle name="RISKbrCorner 8 12 13" xfId="25527"/>
    <cellStyle name="RISKbrCorner 8 12 2" xfId="25528"/>
    <cellStyle name="RISKbrCorner 8 12 2 10" xfId="25529"/>
    <cellStyle name="RISKbrCorner 8 12 2 11" xfId="25530"/>
    <cellStyle name="RISKbrCorner 8 12 2 12" xfId="25531"/>
    <cellStyle name="RISKbrCorner 8 12 2 2" xfId="25532"/>
    <cellStyle name="RISKbrCorner 8 12 2 3" xfId="25533"/>
    <cellStyle name="RISKbrCorner 8 12 2 4" xfId="25534"/>
    <cellStyle name="RISKbrCorner 8 12 2 5" xfId="25535"/>
    <cellStyle name="RISKbrCorner 8 12 2 6" xfId="25536"/>
    <cellStyle name="RISKbrCorner 8 12 2 7" xfId="25537"/>
    <cellStyle name="RISKbrCorner 8 12 2 8" xfId="25538"/>
    <cellStyle name="RISKbrCorner 8 12 2 9" xfId="25539"/>
    <cellStyle name="RISKbrCorner 8 12 3" xfId="25540"/>
    <cellStyle name="RISKbrCorner 8 12 4" xfId="25541"/>
    <cellStyle name="RISKbrCorner 8 12 5" xfId="25542"/>
    <cellStyle name="RISKbrCorner 8 12 6" xfId="25543"/>
    <cellStyle name="RISKbrCorner 8 12 7" xfId="25544"/>
    <cellStyle name="RISKbrCorner 8 12 8" xfId="25545"/>
    <cellStyle name="RISKbrCorner 8 12 9" xfId="25546"/>
    <cellStyle name="RISKbrCorner 8 13" xfId="25547"/>
    <cellStyle name="RISKbrCorner 8 13 10" xfId="25548"/>
    <cellStyle name="RISKbrCorner 8 13 11" xfId="25549"/>
    <cellStyle name="RISKbrCorner 8 13 12" xfId="25550"/>
    <cellStyle name="RISKbrCorner 8 13 2" xfId="25551"/>
    <cellStyle name="RISKbrCorner 8 13 3" xfId="25552"/>
    <cellStyle name="RISKbrCorner 8 13 4" xfId="25553"/>
    <cellStyle name="RISKbrCorner 8 13 5" xfId="25554"/>
    <cellStyle name="RISKbrCorner 8 13 6" xfId="25555"/>
    <cellStyle name="RISKbrCorner 8 13 7" xfId="25556"/>
    <cellStyle name="RISKbrCorner 8 13 8" xfId="25557"/>
    <cellStyle name="RISKbrCorner 8 13 9" xfId="25558"/>
    <cellStyle name="RISKbrCorner 8 14" xfId="25559"/>
    <cellStyle name="RISKbrCorner 8 15" xfId="25560"/>
    <cellStyle name="RISKbrCorner 8 16" xfId="25561"/>
    <cellStyle name="RISKbrCorner 8 17" xfId="25562"/>
    <cellStyle name="RISKbrCorner 8 18" xfId="25563"/>
    <cellStyle name="RISKbrCorner 8 19" xfId="25564"/>
    <cellStyle name="RISKbrCorner 8 2" xfId="25565"/>
    <cellStyle name="RISKbrCorner 8 2 10" xfId="25566"/>
    <cellStyle name="RISKbrCorner 8 2 11" xfId="25567"/>
    <cellStyle name="RISKbrCorner 8 2 12" xfId="25568"/>
    <cellStyle name="RISKbrCorner 8 2 13" xfId="25569"/>
    <cellStyle name="RISKbrCorner 8 2 2" xfId="25570"/>
    <cellStyle name="RISKbrCorner 8 2 2 10" xfId="25571"/>
    <cellStyle name="RISKbrCorner 8 2 2 11" xfId="25572"/>
    <cellStyle name="RISKbrCorner 8 2 2 12" xfId="25573"/>
    <cellStyle name="RISKbrCorner 8 2 2 2" xfId="25574"/>
    <cellStyle name="RISKbrCorner 8 2 2 3" xfId="25575"/>
    <cellStyle name="RISKbrCorner 8 2 2 4" xfId="25576"/>
    <cellStyle name="RISKbrCorner 8 2 2 5" xfId="25577"/>
    <cellStyle name="RISKbrCorner 8 2 2 6" xfId="25578"/>
    <cellStyle name="RISKbrCorner 8 2 2 7" xfId="25579"/>
    <cellStyle name="RISKbrCorner 8 2 2 8" xfId="25580"/>
    <cellStyle name="RISKbrCorner 8 2 2 9" xfId="25581"/>
    <cellStyle name="RISKbrCorner 8 2 3" xfId="25582"/>
    <cellStyle name="RISKbrCorner 8 2 4" xfId="25583"/>
    <cellStyle name="RISKbrCorner 8 2 5" xfId="25584"/>
    <cellStyle name="RISKbrCorner 8 2 6" xfId="25585"/>
    <cellStyle name="RISKbrCorner 8 2 7" xfId="25586"/>
    <cellStyle name="RISKbrCorner 8 2 8" xfId="25587"/>
    <cellStyle name="RISKbrCorner 8 2 9" xfId="25588"/>
    <cellStyle name="RISKbrCorner 8 20" xfId="25589"/>
    <cellStyle name="RISKbrCorner 8 21" xfId="25590"/>
    <cellStyle name="RISKbrCorner 8 22" xfId="25591"/>
    <cellStyle name="RISKbrCorner 8 23" xfId="25592"/>
    <cellStyle name="RISKbrCorner 8 24" xfId="25593"/>
    <cellStyle name="RISKbrCorner 8 3" xfId="25594"/>
    <cellStyle name="RISKbrCorner 8 3 10" xfId="25595"/>
    <cellStyle name="RISKbrCorner 8 3 11" xfId="25596"/>
    <cellStyle name="RISKbrCorner 8 3 12" xfId="25597"/>
    <cellStyle name="RISKbrCorner 8 3 13" xfId="25598"/>
    <cellStyle name="RISKbrCorner 8 3 2" xfId="25599"/>
    <cellStyle name="RISKbrCorner 8 3 2 10" xfId="25600"/>
    <cellStyle name="RISKbrCorner 8 3 2 11" xfId="25601"/>
    <cellStyle name="RISKbrCorner 8 3 2 12" xfId="25602"/>
    <cellStyle name="RISKbrCorner 8 3 2 2" xfId="25603"/>
    <cellStyle name="RISKbrCorner 8 3 2 3" xfId="25604"/>
    <cellStyle name="RISKbrCorner 8 3 2 4" xfId="25605"/>
    <cellStyle name="RISKbrCorner 8 3 2 5" xfId="25606"/>
    <cellStyle name="RISKbrCorner 8 3 2 6" xfId="25607"/>
    <cellStyle name="RISKbrCorner 8 3 2 7" xfId="25608"/>
    <cellStyle name="RISKbrCorner 8 3 2 8" xfId="25609"/>
    <cellStyle name="RISKbrCorner 8 3 2 9" xfId="25610"/>
    <cellStyle name="RISKbrCorner 8 3 3" xfId="25611"/>
    <cellStyle name="RISKbrCorner 8 3 4" xfId="25612"/>
    <cellStyle name="RISKbrCorner 8 3 5" xfId="25613"/>
    <cellStyle name="RISKbrCorner 8 3 6" xfId="25614"/>
    <cellStyle name="RISKbrCorner 8 3 7" xfId="25615"/>
    <cellStyle name="RISKbrCorner 8 3 8" xfId="25616"/>
    <cellStyle name="RISKbrCorner 8 3 9" xfId="25617"/>
    <cellStyle name="RISKbrCorner 8 4" xfId="25618"/>
    <cellStyle name="RISKbrCorner 8 4 10" xfId="25619"/>
    <cellStyle name="RISKbrCorner 8 4 11" xfId="25620"/>
    <cellStyle name="RISKbrCorner 8 4 12" xfId="25621"/>
    <cellStyle name="RISKbrCorner 8 4 13" xfId="25622"/>
    <cellStyle name="RISKbrCorner 8 4 2" xfId="25623"/>
    <cellStyle name="RISKbrCorner 8 4 2 10" xfId="25624"/>
    <cellStyle name="RISKbrCorner 8 4 2 11" xfId="25625"/>
    <cellStyle name="RISKbrCorner 8 4 2 12" xfId="25626"/>
    <cellStyle name="RISKbrCorner 8 4 2 2" xfId="25627"/>
    <cellStyle name="RISKbrCorner 8 4 2 3" xfId="25628"/>
    <cellStyle name="RISKbrCorner 8 4 2 4" xfId="25629"/>
    <cellStyle name="RISKbrCorner 8 4 2 5" xfId="25630"/>
    <cellStyle name="RISKbrCorner 8 4 2 6" xfId="25631"/>
    <cellStyle name="RISKbrCorner 8 4 2 7" xfId="25632"/>
    <cellStyle name="RISKbrCorner 8 4 2 8" xfId="25633"/>
    <cellStyle name="RISKbrCorner 8 4 2 9" xfId="25634"/>
    <cellStyle name="RISKbrCorner 8 4 3" xfId="25635"/>
    <cellStyle name="RISKbrCorner 8 4 4" xfId="25636"/>
    <cellStyle name="RISKbrCorner 8 4 5" xfId="25637"/>
    <cellStyle name="RISKbrCorner 8 4 6" xfId="25638"/>
    <cellStyle name="RISKbrCorner 8 4 7" xfId="25639"/>
    <cellStyle name="RISKbrCorner 8 4 8" xfId="25640"/>
    <cellStyle name="RISKbrCorner 8 4 9" xfId="25641"/>
    <cellStyle name="RISKbrCorner 8 5" xfId="25642"/>
    <cellStyle name="RISKbrCorner 8 5 10" xfId="25643"/>
    <cellStyle name="RISKbrCorner 8 5 11" xfId="25644"/>
    <cellStyle name="RISKbrCorner 8 5 12" xfId="25645"/>
    <cellStyle name="RISKbrCorner 8 5 13" xfId="25646"/>
    <cellStyle name="RISKbrCorner 8 5 2" xfId="25647"/>
    <cellStyle name="RISKbrCorner 8 5 2 10" xfId="25648"/>
    <cellStyle name="RISKbrCorner 8 5 2 11" xfId="25649"/>
    <cellStyle name="RISKbrCorner 8 5 2 12" xfId="25650"/>
    <cellStyle name="RISKbrCorner 8 5 2 2" xfId="25651"/>
    <cellStyle name="RISKbrCorner 8 5 2 3" xfId="25652"/>
    <cellStyle name="RISKbrCorner 8 5 2 4" xfId="25653"/>
    <cellStyle name="RISKbrCorner 8 5 2 5" xfId="25654"/>
    <cellStyle name="RISKbrCorner 8 5 2 6" xfId="25655"/>
    <cellStyle name="RISKbrCorner 8 5 2 7" xfId="25656"/>
    <cellStyle name="RISKbrCorner 8 5 2 8" xfId="25657"/>
    <cellStyle name="RISKbrCorner 8 5 2 9" xfId="25658"/>
    <cellStyle name="RISKbrCorner 8 5 3" xfId="25659"/>
    <cellStyle name="RISKbrCorner 8 5 4" xfId="25660"/>
    <cellStyle name="RISKbrCorner 8 5 5" xfId="25661"/>
    <cellStyle name="RISKbrCorner 8 5 6" xfId="25662"/>
    <cellStyle name="RISKbrCorner 8 5 7" xfId="25663"/>
    <cellStyle name="RISKbrCorner 8 5 8" xfId="25664"/>
    <cellStyle name="RISKbrCorner 8 5 9" xfId="25665"/>
    <cellStyle name="RISKbrCorner 8 6" xfId="25666"/>
    <cellStyle name="RISKbrCorner 8 6 10" xfId="25667"/>
    <cellStyle name="RISKbrCorner 8 6 11" xfId="25668"/>
    <cellStyle name="RISKbrCorner 8 6 12" xfId="25669"/>
    <cellStyle name="RISKbrCorner 8 6 13" xfId="25670"/>
    <cellStyle name="RISKbrCorner 8 6 2" xfId="25671"/>
    <cellStyle name="RISKbrCorner 8 6 2 10" xfId="25672"/>
    <cellStyle name="RISKbrCorner 8 6 2 11" xfId="25673"/>
    <cellStyle name="RISKbrCorner 8 6 2 12" xfId="25674"/>
    <cellStyle name="RISKbrCorner 8 6 2 2" xfId="25675"/>
    <cellStyle name="RISKbrCorner 8 6 2 3" xfId="25676"/>
    <cellStyle name="RISKbrCorner 8 6 2 4" xfId="25677"/>
    <cellStyle name="RISKbrCorner 8 6 2 5" xfId="25678"/>
    <cellStyle name="RISKbrCorner 8 6 2 6" xfId="25679"/>
    <cellStyle name="RISKbrCorner 8 6 2 7" xfId="25680"/>
    <cellStyle name="RISKbrCorner 8 6 2 8" xfId="25681"/>
    <cellStyle name="RISKbrCorner 8 6 2 9" xfId="25682"/>
    <cellStyle name="RISKbrCorner 8 6 3" xfId="25683"/>
    <cellStyle name="RISKbrCorner 8 6 4" xfId="25684"/>
    <cellStyle name="RISKbrCorner 8 6 5" xfId="25685"/>
    <cellStyle name="RISKbrCorner 8 6 6" xfId="25686"/>
    <cellStyle name="RISKbrCorner 8 6 7" xfId="25687"/>
    <cellStyle name="RISKbrCorner 8 6 8" xfId="25688"/>
    <cellStyle name="RISKbrCorner 8 6 9" xfId="25689"/>
    <cellStyle name="RISKbrCorner 8 7" xfId="25690"/>
    <cellStyle name="RISKbrCorner 8 7 10" xfId="25691"/>
    <cellStyle name="RISKbrCorner 8 7 11" xfId="25692"/>
    <cellStyle name="RISKbrCorner 8 7 12" xfId="25693"/>
    <cellStyle name="RISKbrCorner 8 7 13" xfId="25694"/>
    <cellStyle name="RISKbrCorner 8 7 2" xfId="25695"/>
    <cellStyle name="RISKbrCorner 8 7 2 10" xfId="25696"/>
    <cellStyle name="RISKbrCorner 8 7 2 11" xfId="25697"/>
    <cellStyle name="RISKbrCorner 8 7 2 12" xfId="25698"/>
    <cellStyle name="RISKbrCorner 8 7 2 2" xfId="25699"/>
    <cellStyle name="RISKbrCorner 8 7 2 3" xfId="25700"/>
    <cellStyle name="RISKbrCorner 8 7 2 4" xfId="25701"/>
    <cellStyle name="RISKbrCorner 8 7 2 5" xfId="25702"/>
    <cellStyle name="RISKbrCorner 8 7 2 6" xfId="25703"/>
    <cellStyle name="RISKbrCorner 8 7 2 7" xfId="25704"/>
    <cellStyle name="RISKbrCorner 8 7 2 8" xfId="25705"/>
    <cellStyle name="RISKbrCorner 8 7 2 9" xfId="25706"/>
    <cellStyle name="RISKbrCorner 8 7 3" xfId="25707"/>
    <cellStyle name="RISKbrCorner 8 7 4" xfId="25708"/>
    <cellStyle name="RISKbrCorner 8 7 5" xfId="25709"/>
    <cellStyle name="RISKbrCorner 8 7 6" xfId="25710"/>
    <cellStyle name="RISKbrCorner 8 7 7" xfId="25711"/>
    <cellStyle name="RISKbrCorner 8 7 8" xfId="25712"/>
    <cellStyle name="RISKbrCorner 8 7 9" xfId="25713"/>
    <cellStyle name="RISKbrCorner 8 8" xfId="25714"/>
    <cellStyle name="RISKbrCorner 8 8 10" xfId="25715"/>
    <cellStyle name="RISKbrCorner 8 8 11" xfId="25716"/>
    <cellStyle name="RISKbrCorner 8 8 12" xfId="25717"/>
    <cellStyle name="RISKbrCorner 8 8 13" xfId="25718"/>
    <cellStyle name="RISKbrCorner 8 8 2" xfId="25719"/>
    <cellStyle name="RISKbrCorner 8 8 2 10" xfId="25720"/>
    <cellStyle name="RISKbrCorner 8 8 2 11" xfId="25721"/>
    <cellStyle name="RISKbrCorner 8 8 2 12" xfId="25722"/>
    <cellStyle name="RISKbrCorner 8 8 2 2" xfId="25723"/>
    <cellStyle name="RISKbrCorner 8 8 2 3" xfId="25724"/>
    <cellStyle name="RISKbrCorner 8 8 2 4" xfId="25725"/>
    <cellStyle name="RISKbrCorner 8 8 2 5" xfId="25726"/>
    <cellStyle name="RISKbrCorner 8 8 2 6" xfId="25727"/>
    <cellStyle name="RISKbrCorner 8 8 2 7" xfId="25728"/>
    <cellStyle name="RISKbrCorner 8 8 2 8" xfId="25729"/>
    <cellStyle name="RISKbrCorner 8 8 2 9" xfId="25730"/>
    <cellStyle name="RISKbrCorner 8 8 3" xfId="25731"/>
    <cellStyle name="RISKbrCorner 8 8 4" xfId="25732"/>
    <cellStyle name="RISKbrCorner 8 8 5" xfId="25733"/>
    <cellStyle name="RISKbrCorner 8 8 6" xfId="25734"/>
    <cellStyle name="RISKbrCorner 8 8 7" xfId="25735"/>
    <cellStyle name="RISKbrCorner 8 8 8" xfId="25736"/>
    <cellStyle name="RISKbrCorner 8 8 9" xfId="25737"/>
    <cellStyle name="RISKbrCorner 8 9" xfId="25738"/>
    <cellStyle name="RISKbrCorner 8 9 10" xfId="25739"/>
    <cellStyle name="RISKbrCorner 8 9 11" xfId="25740"/>
    <cellStyle name="RISKbrCorner 8 9 12" xfId="25741"/>
    <cellStyle name="RISKbrCorner 8 9 13" xfId="25742"/>
    <cellStyle name="RISKbrCorner 8 9 2" xfId="25743"/>
    <cellStyle name="RISKbrCorner 8 9 2 10" xfId="25744"/>
    <cellStyle name="RISKbrCorner 8 9 2 11" xfId="25745"/>
    <cellStyle name="RISKbrCorner 8 9 2 12" xfId="25746"/>
    <cellStyle name="RISKbrCorner 8 9 2 2" xfId="25747"/>
    <cellStyle name="RISKbrCorner 8 9 2 3" xfId="25748"/>
    <cellStyle name="RISKbrCorner 8 9 2 4" xfId="25749"/>
    <cellStyle name="RISKbrCorner 8 9 2 5" xfId="25750"/>
    <cellStyle name="RISKbrCorner 8 9 2 6" xfId="25751"/>
    <cellStyle name="RISKbrCorner 8 9 2 7" xfId="25752"/>
    <cellStyle name="RISKbrCorner 8 9 2 8" xfId="25753"/>
    <cellStyle name="RISKbrCorner 8 9 2 9" xfId="25754"/>
    <cellStyle name="RISKbrCorner 8 9 3" xfId="25755"/>
    <cellStyle name="RISKbrCorner 8 9 4" xfId="25756"/>
    <cellStyle name="RISKbrCorner 8 9 5" xfId="25757"/>
    <cellStyle name="RISKbrCorner 8 9 6" xfId="25758"/>
    <cellStyle name="RISKbrCorner 8 9 7" xfId="25759"/>
    <cellStyle name="RISKbrCorner 8 9 8" xfId="25760"/>
    <cellStyle name="RISKbrCorner 8 9 9" xfId="25761"/>
    <cellStyle name="RISKbrCorner 9" xfId="25762"/>
    <cellStyle name="RISKbrCorner 9 10" xfId="25763"/>
    <cellStyle name="RISKbrCorner 9 10 10" xfId="25764"/>
    <cellStyle name="RISKbrCorner 9 10 11" xfId="25765"/>
    <cellStyle name="RISKbrCorner 9 10 12" xfId="25766"/>
    <cellStyle name="RISKbrCorner 9 10 13" xfId="25767"/>
    <cellStyle name="RISKbrCorner 9 10 2" xfId="25768"/>
    <cellStyle name="RISKbrCorner 9 10 2 10" xfId="25769"/>
    <cellStyle name="RISKbrCorner 9 10 2 11" xfId="25770"/>
    <cellStyle name="RISKbrCorner 9 10 2 12" xfId="25771"/>
    <cellStyle name="RISKbrCorner 9 10 2 2" xfId="25772"/>
    <cellStyle name="RISKbrCorner 9 10 2 3" xfId="25773"/>
    <cellStyle name="RISKbrCorner 9 10 2 4" xfId="25774"/>
    <cellStyle name="RISKbrCorner 9 10 2 5" xfId="25775"/>
    <cellStyle name="RISKbrCorner 9 10 2 6" xfId="25776"/>
    <cellStyle name="RISKbrCorner 9 10 2 7" xfId="25777"/>
    <cellStyle name="RISKbrCorner 9 10 2 8" xfId="25778"/>
    <cellStyle name="RISKbrCorner 9 10 2 9" xfId="25779"/>
    <cellStyle name="RISKbrCorner 9 10 3" xfId="25780"/>
    <cellStyle name="RISKbrCorner 9 10 4" xfId="25781"/>
    <cellStyle name="RISKbrCorner 9 10 5" xfId="25782"/>
    <cellStyle name="RISKbrCorner 9 10 6" xfId="25783"/>
    <cellStyle name="RISKbrCorner 9 10 7" xfId="25784"/>
    <cellStyle name="RISKbrCorner 9 10 8" xfId="25785"/>
    <cellStyle name="RISKbrCorner 9 10 9" xfId="25786"/>
    <cellStyle name="RISKbrCorner 9 11" xfId="25787"/>
    <cellStyle name="RISKbrCorner 9 11 10" xfId="25788"/>
    <cellStyle name="RISKbrCorner 9 11 11" xfId="25789"/>
    <cellStyle name="RISKbrCorner 9 11 12" xfId="25790"/>
    <cellStyle name="RISKbrCorner 9 11 13" xfId="25791"/>
    <cellStyle name="RISKbrCorner 9 11 2" xfId="25792"/>
    <cellStyle name="RISKbrCorner 9 11 2 10" xfId="25793"/>
    <cellStyle name="RISKbrCorner 9 11 2 11" xfId="25794"/>
    <cellStyle name="RISKbrCorner 9 11 2 12" xfId="25795"/>
    <cellStyle name="RISKbrCorner 9 11 2 2" xfId="25796"/>
    <cellStyle name="RISKbrCorner 9 11 2 3" xfId="25797"/>
    <cellStyle name="RISKbrCorner 9 11 2 4" xfId="25798"/>
    <cellStyle name="RISKbrCorner 9 11 2 5" xfId="25799"/>
    <cellStyle name="RISKbrCorner 9 11 2 6" xfId="25800"/>
    <cellStyle name="RISKbrCorner 9 11 2 7" xfId="25801"/>
    <cellStyle name="RISKbrCorner 9 11 2 8" xfId="25802"/>
    <cellStyle name="RISKbrCorner 9 11 2 9" xfId="25803"/>
    <cellStyle name="RISKbrCorner 9 11 3" xfId="25804"/>
    <cellStyle name="RISKbrCorner 9 11 4" xfId="25805"/>
    <cellStyle name="RISKbrCorner 9 11 5" xfId="25806"/>
    <cellStyle name="RISKbrCorner 9 11 6" xfId="25807"/>
    <cellStyle name="RISKbrCorner 9 11 7" xfId="25808"/>
    <cellStyle name="RISKbrCorner 9 11 8" xfId="25809"/>
    <cellStyle name="RISKbrCorner 9 11 9" xfId="25810"/>
    <cellStyle name="RISKbrCorner 9 12" xfId="25811"/>
    <cellStyle name="RISKbrCorner 9 12 10" xfId="25812"/>
    <cellStyle name="RISKbrCorner 9 12 11" xfId="25813"/>
    <cellStyle name="RISKbrCorner 9 12 12" xfId="25814"/>
    <cellStyle name="RISKbrCorner 9 12 13" xfId="25815"/>
    <cellStyle name="RISKbrCorner 9 12 2" xfId="25816"/>
    <cellStyle name="RISKbrCorner 9 12 2 10" xfId="25817"/>
    <cellStyle name="RISKbrCorner 9 12 2 11" xfId="25818"/>
    <cellStyle name="RISKbrCorner 9 12 2 12" xfId="25819"/>
    <cellStyle name="RISKbrCorner 9 12 2 2" xfId="25820"/>
    <cellStyle name="RISKbrCorner 9 12 2 3" xfId="25821"/>
    <cellStyle name="RISKbrCorner 9 12 2 4" xfId="25822"/>
    <cellStyle name="RISKbrCorner 9 12 2 5" xfId="25823"/>
    <cellStyle name="RISKbrCorner 9 12 2 6" xfId="25824"/>
    <cellStyle name="RISKbrCorner 9 12 2 7" xfId="25825"/>
    <cellStyle name="RISKbrCorner 9 12 2 8" xfId="25826"/>
    <cellStyle name="RISKbrCorner 9 12 2 9" xfId="25827"/>
    <cellStyle name="RISKbrCorner 9 12 3" xfId="25828"/>
    <cellStyle name="RISKbrCorner 9 12 4" xfId="25829"/>
    <cellStyle name="RISKbrCorner 9 12 5" xfId="25830"/>
    <cellStyle name="RISKbrCorner 9 12 6" xfId="25831"/>
    <cellStyle name="RISKbrCorner 9 12 7" xfId="25832"/>
    <cellStyle name="RISKbrCorner 9 12 8" xfId="25833"/>
    <cellStyle name="RISKbrCorner 9 12 9" xfId="25834"/>
    <cellStyle name="RISKbrCorner 9 13" xfId="25835"/>
    <cellStyle name="RISKbrCorner 9 13 10" xfId="25836"/>
    <cellStyle name="RISKbrCorner 9 13 11" xfId="25837"/>
    <cellStyle name="RISKbrCorner 9 13 12" xfId="25838"/>
    <cellStyle name="RISKbrCorner 9 13 2" xfId="25839"/>
    <cellStyle name="RISKbrCorner 9 13 3" xfId="25840"/>
    <cellStyle name="RISKbrCorner 9 13 4" xfId="25841"/>
    <cellStyle name="RISKbrCorner 9 13 5" xfId="25842"/>
    <cellStyle name="RISKbrCorner 9 13 6" xfId="25843"/>
    <cellStyle name="RISKbrCorner 9 13 7" xfId="25844"/>
    <cellStyle name="RISKbrCorner 9 13 8" xfId="25845"/>
    <cellStyle name="RISKbrCorner 9 13 9" xfId="25846"/>
    <cellStyle name="RISKbrCorner 9 14" xfId="25847"/>
    <cellStyle name="RISKbrCorner 9 15" xfId="25848"/>
    <cellStyle name="RISKbrCorner 9 16" xfId="25849"/>
    <cellStyle name="RISKbrCorner 9 17" xfId="25850"/>
    <cellStyle name="RISKbrCorner 9 18" xfId="25851"/>
    <cellStyle name="RISKbrCorner 9 19" xfId="25852"/>
    <cellStyle name="RISKbrCorner 9 2" xfId="25853"/>
    <cellStyle name="RISKbrCorner 9 2 10" xfId="25854"/>
    <cellStyle name="RISKbrCorner 9 2 11" xfId="25855"/>
    <cellStyle name="RISKbrCorner 9 2 12" xfId="25856"/>
    <cellStyle name="RISKbrCorner 9 2 13" xfId="25857"/>
    <cellStyle name="RISKbrCorner 9 2 2" xfId="25858"/>
    <cellStyle name="RISKbrCorner 9 2 2 10" xfId="25859"/>
    <cellStyle name="RISKbrCorner 9 2 2 11" xfId="25860"/>
    <cellStyle name="RISKbrCorner 9 2 2 12" xfId="25861"/>
    <cellStyle name="RISKbrCorner 9 2 2 2" xfId="25862"/>
    <cellStyle name="RISKbrCorner 9 2 2 3" xfId="25863"/>
    <cellStyle name="RISKbrCorner 9 2 2 4" xfId="25864"/>
    <cellStyle name="RISKbrCorner 9 2 2 5" xfId="25865"/>
    <cellStyle name="RISKbrCorner 9 2 2 6" xfId="25866"/>
    <cellStyle name="RISKbrCorner 9 2 2 7" xfId="25867"/>
    <cellStyle name="RISKbrCorner 9 2 2 8" xfId="25868"/>
    <cellStyle name="RISKbrCorner 9 2 2 9" xfId="25869"/>
    <cellStyle name="RISKbrCorner 9 2 3" xfId="25870"/>
    <cellStyle name="RISKbrCorner 9 2 4" xfId="25871"/>
    <cellStyle name="RISKbrCorner 9 2 5" xfId="25872"/>
    <cellStyle name="RISKbrCorner 9 2 6" xfId="25873"/>
    <cellStyle name="RISKbrCorner 9 2 7" xfId="25874"/>
    <cellStyle name="RISKbrCorner 9 2 8" xfId="25875"/>
    <cellStyle name="RISKbrCorner 9 2 9" xfId="25876"/>
    <cellStyle name="RISKbrCorner 9 20" xfId="25877"/>
    <cellStyle name="RISKbrCorner 9 21" xfId="25878"/>
    <cellStyle name="RISKbrCorner 9 22" xfId="25879"/>
    <cellStyle name="RISKbrCorner 9 23" xfId="25880"/>
    <cellStyle name="RISKbrCorner 9 24" xfId="25881"/>
    <cellStyle name="RISKbrCorner 9 3" xfId="25882"/>
    <cellStyle name="RISKbrCorner 9 3 10" xfId="25883"/>
    <cellStyle name="RISKbrCorner 9 3 11" xfId="25884"/>
    <cellStyle name="RISKbrCorner 9 3 12" xfId="25885"/>
    <cellStyle name="RISKbrCorner 9 3 13" xfId="25886"/>
    <cellStyle name="RISKbrCorner 9 3 2" xfId="25887"/>
    <cellStyle name="RISKbrCorner 9 3 2 10" xfId="25888"/>
    <cellStyle name="RISKbrCorner 9 3 2 11" xfId="25889"/>
    <cellStyle name="RISKbrCorner 9 3 2 12" xfId="25890"/>
    <cellStyle name="RISKbrCorner 9 3 2 2" xfId="25891"/>
    <cellStyle name="RISKbrCorner 9 3 2 3" xfId="25892"/>
    <cellStyle name="RISKbrCorner 9 3 2 4" xfId="25893"/>
    <cellStyle name="RISKbrCorner 9 3 2 5" xfId="25894"/>
    <cellStyle name="RISKbrCorner 9 3 2 6" xfId="25895"/>
    <cellStyle name="RISKbrCorner 9 3 2 7" xfId="25896"/>
    <cellStyle name="RISKbrCorner 9 3 2 8" xfId="25897"/>
    <cellStyle name="RISKbrCorner 9 3 2 9" xfId="25898"/>
    <cellStyle name="RISKbrCorner 9 3 3" xfId="25899"/>
    <cellStyle name="RISKbrCorner 9 3 4" xfId="25900"/>
    <cellStyle name="RISKbrCorner 9 3 5" xfId="25901"/>
    <cellStyle name="RISKbrCorner 9 3 6" xfId="25902"/>
    <cellStyle name="RISKbrCorner 9 3 7" xfId="25903"/>
    <cellStyle name="RISKbrCorner 9 3 8" xfId="25904"/>
    <cellStyle name="RISKbrCorner 9 3 9" xfId="25905"/>
    <cellStyle name="RISKbrCorner 9 4" xfId="25906"/>
    <cellStyle name="RISKbrCorner 9 4 10" xfId="25907"/>
    <cellStyle name="RISKbrCorner 9 4 11" xfId="25908"/>
    <cellStyle name="RISKbrCorner 9 4 12" xfId="25909"/>
    <cellStyle name="RISKbrCorner 9 4 13" xfId="25910"/>
    <cellStyle name="RISKbrCorner 9 4 2" xfId="25911"/>
    <cellStyle name="RISKbrCorner 9 4 2 10" xfId="25912"/>
    <cellStyle name="RISKbrCorner 9 4 2 11" xfId="25913"/>
    <cellStyle name="RISKbrCorner 9 4 2 12" xfId="25914"/>
    <cellStyle name="RISKbrCorner 9 4 2 2" xfId="25915"/>
    <cellStyle name="RISKbrCorner 9 4 2 3" xfId="25916"/>
    <cellStyle name="RISKbrCorner 9 4 2 4" xfId="25917"/>
    <cellStyle name="RISKbrCorner 9 4 2 5" xfId="25918"/>
    <cellStyle name="RISKbrCorner 9 4 2 6" xfId="25919"/>
    <cellStyle name="RISKbrCorner 9 4 2 7" xfId="25920"/>
    <cellStyle name="RISKbrCorner 9 4 2 8" xfId="25921"/>
    <cellStyle name="RISKbrCorner 9 4 2 9" xfId="25922"/>
    <cellStyle name="RISKbrCorner 9 4 3" xfId="25923"/>
    <cellStyle name="RISKbrCorner 9 4 4" xfId="25924"/>
    <cellStyle name="RISKbrCorner 9 4 5" xfId="25925"/>
    <cellStyle name="RISKbrCorner 9 4 6" xfId="25926"/>
    <cellStyle name="RISKbrCorner 9 4 7" xfId="25927"/>
    <cellStyle name="RISKbrCorner 9 4 8" xfId="25928"/>
    <cellStyle name="RISKbrCorner 9 4 9" xfId="25929"/>
    <cellStyle name="RISKbrCorner 9 5" xfId="25930"/>
    <cellStyle name="RISKbrCorner 9 5 10" xfId="25931"/>
    <cellStyle name="RISKbrCorner 9 5 11" xfId="25932"/>
    <cellStyle name="RISKbrCorner 9 5 12" xfId="25933"/>
    <cellStyle name="RISKbrCorner 9 5 13" xfId="25934"/>
    <cellStyle name="RISKbrCorner 9 5 2" xfId="25935"/>
    <cellStyle name="RISKbrCorner 9 5 2 10" xfId="25936"/>
    <cellStyle name="RISKbrCorner 9 5 2 11" xfId="25937"/>
    <cellStyle name="RISKbrCorner 9 5 2 12" xfId="25938"/>
    <cellStyle name="RISKbrCorner 9 5 2 2" xfId="25939"/>
    <cellStyle name="RISKbrCorner 9 5 2 3" xfId="25940"/>
    <cellStyle name="RISKbrCorner 9 5 2 4" xfId="25941"/>
    <cellStyle name="RISKbrCorner 9 5 2 5" xfId="25942"/>
    <cellStyle name="RISKbrCorner 9 5 2 6" xfId="25943"/>
    <cellStyle name="RISKbrCorner 9 5 2 7" xfId="25944"/>
    <cellStyle name="RISKbrCorner 9 5 2 8" xfId="25945"/>
    <cellStyle name="RISKbrCorner 9 5 2 9" xfId="25946"/>
    <cellStyle name="RISKbrCorner 9 5 3" xfId="25947"/>
    <cellStyle name="RISKbrCorner 9 5 4" xfId="25948"/>
    <cellStyle name="RISKbrCorner 9 5 5" xfId="25949"/>
    <cellStyle name="RISKbrCorner 9 5 6" xfId="25950"/>
    <cellStyle name="RISKbrCorner 9 5 7" xfId="25951"/>
    <cellStyle name="RISKbrCorner 9 5 8" xfId="25952"/>
    <cellStyle name="RISKbrCorner 9 5 9" xfId="25953"/>
    <cellStyle name="RISKbrCorner 9 6" xfId="25954"/>
    <cellStyle name="RISKbrCorner 9 6 10" xfId="25955"/>
    <cellStyle name="RISKbrCorner 9 6 11" xfId="25956"/>
    <cellStyle name="RISKbrCorner 9 6 12" xfId="25957"/>
    <cellStyle name="RISKbrCorner 9 6 13" xfId="25958"/>
    <cellStyle name="RISKbrCorner 9 6 2" xfId="25959"/>
    <cellStyle name="RISKbrCorner 9 6 2 10" xfId="25960"/>
    <cellStyle name="RISKbrCorner 9 6 2 11" xfId="25961"/>
    <cellStyle name="RISKbrCorner 9 6 2 12" xfId="25962"/>
    <cellStyle name="RISKbrCorner 9 6 2 2" xfId="25963"/>
    <cellStyle name="RISKbrCorner 9 6 2 3" xfId="25964"/>
    <cellStyle name="RISKbrCorner 9 6 2 4" xfId="25965"/>
    <cellStyle name="RISKbrCorner 9 6 2 5" xfId="25966"/>
    <cellStyle name="RISKbrCorner 9 6 2 6" xfId="25967"/>
    <cellStyle name="RISKbrCorner 9 6 2 7" xfId="25968"/>
    <cellStyle name="RISKbrCorner 9 6 2 8" xfId="25969"/>
    <cellStyle name="RISKbrCorner 9 6 2 9" xfId="25970"/>
    <cellStyle name="RISKbrCorner 9 6 3" xfId="25971"/>
    <cellStyle name="RISKbrCorner 9 6 4" xfId="25972"/>
    <cellStyle name="RISKbrCorner 9 6 5" xfId="25973"/>
    <cellStyle name="RISKbrCorner 9 6 6" xfId="25974"/>
    <cellStyle name="RISKbrCorner 9 6 7" xfId="25975"/>
    <cellStyle name="RISKbrCorner 9 6 8" xfId="25976"/>
    <cellStyle name="RISKbrCorner 9 6 9" xfId="25977"/>
    <cellStyle name="RISKbrCorner 9 7" xfId="25978"/>
    <cellStyle name="RISKbrCorner 9 7 10" xfId="25979"/>
    <cellStyle name="RISKbrCorner 9 7 11" xfId="25980"/>
    <cellStyle name="RISKbrCorner 9 7 12" xfId="25981"/>
    <cellStyle name="RISKbrCorner 9 7 13" xfId="25982"/>
    <cellStyle name="RISKbrCorner 9 7 2" xfId="25983"/>
    <cellStyle name="RISKbrCorner 9 7 2 10" xfId="25984"/>
    <cellStyle name="RISKbrCorner 9 7 2 11" xfId="25985"/>
    <cellStyle name="RISKbrCorner 9 7 2 12" xfId="25986"/>
    <cellStyle name="RISKbrCorner 9 7 2 2" xfId="25987"/>
    <cellStyle name="RISKbrCorner 9 7 2 3" xfId="25988"/>
    <cellStyle name="RISKbrCorner 9 7 2 4" xfId="25989"/>
    <cellStyle name="RISKbrCorner 9 7 2 5" xfId="25990"/>
    <cellStyle name="RISKbrCorner 9 7 2 6" xfId="25991"/>
    <cellStyle name="RISKbrCorner 9 7 2 7" xfId="25992"/>
    <cellStyle name="RISKbrCorner 9 7 2 8" xfId="25993"/>
    <cellStyle name="RISKbrCorner 9 7 2 9" xfId="25994"/>
    <cellStyle name="RISKbrCorner 9 7 3" xfId="25995"/>
    <cellStyle name="RISKbrCorner 9 7 4" xfId="25996"/>
    <cellStyle name="RISKbrCorner 9 7 5" xfId="25997"/>
    <cellStyle name="RISKbrCorner 9 7 6" xfId="25998"/>
    <cellStyle name="RISKbrCorner 9 7 7" xfId="25999"/>
    <cellStyle name="RISKbrCorner 9 7 8" xfId="26000"/>
    <cellStyle name="RISKbrCorner 9 7 9" xfId="26001"/>
    <cellStyle name="RISKbrCorner 9 8" xfId="26002"/>
    <cellStyle name="RISKbrCorner 9 8 10" xfId="26003"/>
    <cellStyle name="RISKbrCorner 9 8 11" xfId="26004"/>
    <cellStyle name="RISKbrCorner 9 8 12" xfId="26005"/>
    <cellStyle name="RISKbrCorner 9 8 13" xfId="26006"/>
    <cellStyle name="RISKbrCorner 9 8 2" xfId="26007"/>
    <cellStyle name="RISKbrCorner 9 8 2 10" xfId="26008"/>
    <cellStyle name="RISKbrCorner 9 8 2 11" xfId="26009"/>
    <cellStyle name="RISKbrCorner 9 8 2 12" xfId="26010"/>
    <cellStyle name="RISKbrCorner 9 8 2 2" xfId="26011"/>
    <cellStyle name="RISKbrCorner 9 8 2 3" xfId="26012"/>
    <cellStyle name="RISKbrCorner 9 8 2 4" xfId="26013"/>
    <cellStyle name="RISKbrCorner 9 8 2 5" xfId="26014"/>
    <cellStyle name="RISKbrCorner 9 8 2 6" xfId="26015"/>
    <cellStyle name="RISKbrCorner 9 8 2 7" xfId="26016"/>
    <cellStyle name="RISKbrCorner 9 8 2 8" xfId="26017"/>
    <cellStyle name="RISKbrCorner 9 8 2 9" xfId="26018"/>
    <cellStyle name="RISKbrCorner 9 8 3" xfId="26019"/>
    <cellStyle name="RISKbrCorner 9 8 4" xfId="26020"/>
    <cellStyle name="RISKbrCorner 9 8 5" xfId="26021"/>
    <cellStyle name="RISKbrCorner 9 8 6" xfId="26022"/>
    <cellStyle name="RISKbrCorner 9 8 7" xfId="26023"/>
    <cellStyle name="RISKbrCorner 9 8 8" xfId="26024"/>
    <cellStyle name="RISKbrCorner 9 8 9" xfId="26025"/>
    <cellStyle name="RISKbrCorner 9 9" xfId="26026"/>
    <cellStyle name="RISKbrCorner 9 9 10" xfId="26027"/>
    <cellStyle name="RISKbrCorner 9 9 11" xfId="26028"/>
    <cellStyle name="RISKbrCorner 9 9 12" xfId="26029"/>
    <cellStyle name="RISKbrCorner 9 9 13" xfId="26030"/>
    <cellStyle name="RISKbrCorner 9 9 2" xfId="26031"/>
    <cellStyle name="RISKbrCorner 9 9 2 10" xfId="26032"/>
    <cellStyle name="RISKbrCorner 9 9 2 11" xfId="26033"/>
    <cellStyle name="RISKbrCorner 9 9 2 12" xfId="26034"/>
    <cellStyle name="RISKbrCorner 9 9 2 2" xfId="26035"/>
    <cellStyle name="RISKbrCorner 9 9 2 3" xfId="26036"/>
    <cellStyle name="RISKbrCorner 9 9 2 4" xfId="26037"/>
    <cellStyle name="RISKbrCorner 9 9 2 5" xfId="26038"/>
    <cellStyle name="RISKbrCorner 9 9 2 6" xfId="26039"/>
    <cellStyle name="RISKbrCorner 9 9 2 7" xfId="26040"/>
    <cellStyle name="RISKbrCorner 9 9 2 8" xfId="26041"/>
    <cellStyle name="RISKbrCorner 9 9 2 9" xfId="26042"/>
    <cellStyle name="RISKbrCorner 9 9 3" xfId="26043"/>
    <cellStyle name="RISKbrCorner 9 9 4" xfId="26044"/>
    <cellStyle name="RISKbrCorner 9 9 5" xfId="26045"/>
    <cellStyle name="RISKbrCorner 9 9 6" xfId="26046"/>
    <cellStyle name="RISKbrCorner 9 9 7" xfId="26047"/>
    <cellStyle name="RISKbrCorner 9 9 8" xfId="26048"/>
    <cellStyle name="RISKbrCorner 9 9 9" xfId="26049"/>
    <cellStyle name="RISKbrCorner_Tm1 Extracts PCO Split" xfId="26050"/>
    <cellStyle name="RISKdarkBoxed" xfId="26051"/>
    <cellStyle name="RISKdarkBoxed 2" xfId="26052"/>
    <cellStyle name="RISKdarkBoxed 2 2" xfId="26053"/>
    <cellStyle name="RISKdarkBoxed 2 2 2" xfId="26054"/>
    <cellStyle name="RISKdarkBoxed 2 2 2 2" xfId="26055"/>
    <cellStyle name="RISKdarkBoxed 2 2 3" xfId="26056"/>
    <cellStyle name="RISKdarkBoxed 2 3" xfId="26057"/>
    <cellStyle name="RISKdarkBoxed 2 3 2" xfId="26058"/>
    <cellStyle name="RISKdarkBoxed 2 4" xfId="26059"/>
    <cellStyle name="RISKdarkBoxed 3" xfId="26060"/>
    <cellStyle name="RISKdarkBoxed 3 2" xfId="26061"/>
    <cellStyle name="RISKdarkBoxed 3 2 2" xfId="26062"/>
    <cellStyle name="RISKdarkBoxed 3 2 2 2" xfId="26063"/>
    <cellStyle name="RISKdarkBoxed 3 2 3" xfId="26064"/>
    <cellStyle name="RISKdarkBoxed 3 3" xfId="26065"/>
    <cellStyle name="RISKdarkBoxed 3 3 2" xfId="26066"/>
    <cellStyle name="RISKdarkBoxed 3 4" xfId="26067"/>
    <cellStyle name="RISKdarkBoxed 4" xfId="26068"/>
    <cellStyle name="RISKdarkBoxed 4 2" xfId="26069"/>
    <cellStyle name="RISKdarkBoxed 4 2 2" xfId="26070"/>
    <cellStyle name="RISKdarkBoxed 4 2 2 2" xfId="26071"/>
    <cellStyle name="RISKdarkBoxed 4 2 3" xfId="26072"/>
    <cellStyle name="RISKdarkBoxed 4 3" xfId="26073"/>
    <cellStyle name="RISKdarkBoxed 4 3 2" xfId="26074"/>
    <cellStyle name="RISKdarkBoxed 4 4" xfId="26075"/>
    <cellStyle name="RISKdarkBoxed 5" xfId="26076"/>
    <cellStyle name="RISKdarkBoxed 5 2" xfId="26077"/>
    <cellStyle name="RISKdarkBoxed 5 2 2" xfId="26078"/>
    <cellStyle name="RISKdarkBoxed 5 3" xfId="26079"/>
    <cellStyle name="RISKdarkBoxed 6" xfId="26080"/>
    <cellStyle name="RISKdarkBoxed 6 2" xfId="26081"/>
    <cellStyle name="RISKdarkBoxed 7" xfId="26082"/>
    <cellStyle name="RISKdarkBoxed_Tm1 Extracts PCO Split" xfId="26083"/>
    <cellStyle name="RISKdarkShade" xfId="26084"/>
    <cellStyle name="RISKdbottomEdge" xfId="26085"/>
    <cellStyle name="RISKdrightEdge" xfId="26086"/>
    <cellStyle name="RISKdurationTime" xfId="26087"/>
    <cellStyle name="RISKinNumber" xfId="26088"/>
    <cellStyle name="RISKlandrEdge" xfId="26089"/>
    <cellStyle name="RISKlandrEdge 2" xfId="26090"/>
    <cellStyle name="RISKlandrEdge 2 2" xfId="26091"/>
    <cellStyle name="RISKlandrEdge 3" xfId="26092"/>
    <cellStyle name="RISKlandrEdge 3 2" xfId="26093"/>
    <cellStyle name="RISKlandrEdge 4" xfId="26094"/>
    <cellStyle name="RISKlandrEdge_Tm1 Extracts PCO Split" xfId="26095"/>
    <cellStyle name="RISKleftEdge" xfId="26096"/>
    <cellStyle name="RISKleftEdge 2" xfId="26097"/>
    <cellStyle name="RISKleftEdge 2 2" xfId="26098"/>
    <cellStyle name="RISKleftEdge 3" xfId="26099"/>
    <cellStyle name="RISKleftEdge 3 2" xfId="26100"/>
    <cellStyle name="RISKleftEdge 4" xfId="26101"/>
    <cellStyle name="RISKleftEdge_Tm1 Extracts PCO Split" xfId="26102"/>
    <cellStyle name="RISKlightBoxed" xfId="26103"/>
    <cellStyle name="RISKlightBoxed 2" xfId="26104"/>
    <cellStyle name="RISKlightBoxed 2 2" xfId="26105"/>
    <cellStyle name="RISKlightBoxed_Tm1 Extracts PCO Split" xfId="26106"/>
    <cellStyle name="RISKltandbEdge" xfId="26107"/>
    <cellStyle name="RISKltandbEdge 2" xfId="26108"/>
    <cellStyle name="RISKltandbEdge 2 2" xfId="26109"/>
    <cellStyle name="RISKltandbEdge 2 2 2" xfId="26110"/>
    <cellStyle name="RISKltandbEdge 2 2 2 2" xfId="26111"/>
    <cellStyle name="RISKltandbEdge 2 2 3" xfId="26112"/>
    <cellStyle name="RISKltandbEdge 2 3" xfId="26113"/>
    <cellStyle name="RISKltandbEdge 2 3 2" xfId="26114"/>
    <cellStyle name="RISKltandbEdge 2 4" xfId="26115"/>
    <cellStyle name="RISKltandbEdge 3" xfId="26116"/>
    <cellStyle name="RISKltandbEdge 3 2" xfId="26117"/>
    <cellStyle name="RISKltandbEdge 3 2 2" xfId="26118"/>
    <cellStyle name="RISKltandbEdge 3 2 2 2" xfId="26119"/>
    <cellStyle name="RISKltandbEdge 3 2 3" xfId="26120"/>
    <cellStyle name="RISKltandbEdge 3 3" xfId="26121"/>
    <cellStyle name="RISKltandbEdge 3 3 2" xfId="26122"/>
    <cellStyle name="RISKltandbEdge 3 4" xfId="26123"/>
    <cellStyle name="RISKltandbEdge 4" xfId="26124"/>
    <cellStyle name="RISKltandbEdge 4 2" xfId="26125"/>
    <cellStyle name="RISKltandbEdge 4 2 2" xfId="26126"/>
    <cellStyle name="RISKltandbEdge 4 2 2 2" xfId="26127"/>
    <cellStyle name="RISKltandbEdge 4 2 3" xfId="26128"/>
    <cellStyle name="RISKltandbEdge 4 3" xfId="26129"/>
    <cellStyle name="RISKltandbEdge 4 3 2" xfId="26130"/>
    <cellStyle name="RISKltandbEdge 4 4" xfId="26131"/>
    <cellStyle name="RISKltandbEdge 5" xfId="26132"/>
    <cellStyle name="RISKltandbEdge 5 2" xfId="26133"/>
    <cellStyle name="RISKltandbEdge 5 2 2" xfId="26134"/>
    <cellStyle name="RISKltandbEdge 5 3" xfId="26135"/>
    <cellStyle name="RISKltandbEdge 6" xfId="26136"/>
    <cellStyle name="RISKltandbEdge 6 2" xfId="26137"/>
    <cellStyle name="RISKltandbEdge 7" xfId="26138"/>
    <cellStyle name="RISKltandbEdge 8" xfId="26139"/>
    <cellStyle name="RISKltandbEdge_Tm1 Extracts PCO Split" xfId="26140"/>
    <cellStyle name="RISKnormBoxed" xfId="26141"/>
    <cellStyle name="RISKnormBoxed 2" xfId="26142"/>
    <cellStyle name="RISKnormBoxed 2 2" xfId="26143"/>
    <cellStyle name="RISKnormBoxed_Tm1 Extracts PCO Split" xfId="26144"/>
    <cellStyle name="RISKnormCenter" xfId="26145"/>
    <cellStyle name="RISKnormHeading" xfId="26146"/>
    <cellStyle name="RISKnormItal" xfId="26147"/>
    <cellStyle name="RISKnormLabel" xfId="26148"/>
    <cellStyle name="RISKnormShade" xfId="26149"/>
    <cellStyle name="RISKnormTitle" xfId="26150"/>
    <cellStyle name="RISKoutNumber" xfId="26151"/>
    <cellStyle name="RISKrightEdge" xfId="26152"/>
    <cellStyle name="RISKrtandbEdge" xfId="26153"/>
    <cellStyle name="RISKrtandbEdge 2" xfId="26154"/>
    <cellStyle name="RISKrtandbEdge 2 2" xfId="26155"/>
    <cellStyle name="RISKrtandbEdge 2 2 2" xfId="26156"/>
    <cellStyle name="RISKrtandbEdge 2 2 2 2" xfId="26157"/>
    <cellStyle name="RISKrtandbEdge 2 2 3" xfId="26158"/>
    <cellStyle name="RISKrtandbEdge 2 3" xfId="26159"/>
    <cellStyle name="RISKrtandbEdge 2 3 2" xfId="26160"/>
    <cellStyle name="RISKrtandbEdge 2 4" xfId="26161"/>
    <cellStyle name="RISKrtandbEdge 3" xfId="26162"/>
    <cellStyle name="RISKrtandbEdge 3 2" xfId="26163"/>
    <cellStyle name="RISKrtandbEdge 3 2 2" xfId="26164"/>
    <cellStyle name="RISKrtandbEdge 3 2 2 2" xfId="26165"/>
    <cellStyle name="RISKrtandbEdge 3 2 3" xfId="26166"/>
    <cellStyle name="RISKrtandbEdge 3 3" xfId="26167"/>
    <cellStyle name="RISKrtandbEdge 3 3 2" xfId="26168"/>
    <cellStyle name="RISKrtandbEdge 3 4" xfId="26169"/>
    <cellStyle name="RISKrtandbEdge 4" xfId="26170"/>
    <cellStyle name="RISKrtandbEdge 4 2" xfId="26171"/>
    <cellStyle name="RISKrtandbEdge 4 2 2" xfId="26172"/>
    <cellStyle name="RISKrtandbEdge 4 2 2 2" xfId="26173"/>
    <cellStyle name="RISKrtandbEdge 4 2 3" xfId="26174"/>
    <cellStyle name="RISKrtandbEdge 4 3" xfId="26175"/>
    <cellStyle name="RISKrtandbEdge 4 3 2" xfId="26176"/>
    <cellStyle name="RISKrtandbEdge 4 4" xfId="26177"/>
    <cellStyle name="RISKrtandbEdge 5" xfId="26178"/>
    <cellStyle name="RISKrtandbEdge 5 2" xfId="26179"/>
    <cellStyle name="RISKrtandbEdge 5 2 2" xfId="26180"/>
    <cellStyle name="RISKrtandbEdge 5 3" xfId="26181"/>
    <cellStyle name="RISKrtandbEdge 6" xfId="26182"/>
    <cellStyle name="RISKrtandbEdge 6 2" xfId="26183"/>
    <cellStyle name="RISKrtandbEdge 7" xfId="26184"/>
    <cellStyle name="RISKrtandbEdge 8" xfId="26185"/>
    <cellStyle name="RISKrtandbEdge_Tm1 Extracts PCO Split" xfId="26186"/>
    <cellStyle name="RISKssTime" xfId="26187"/>
    <cellStyle name="RISKtandbEdge" xfId="26188"/>
    <cellStyle name="RISKtandbEdge 2" xfId="26189"/>
    <cellStyle name="RISKtandbEdge 2 2" xfId="26190"/>
    <cellStyle name="RISKtandbEdge 2 2 2" xfId="26191"/>
    <cellStyle name="RISKtandbEdge 2 2 2 2" xfId="26192"/>
    <cellStyle name="RISKtandbEdge 2 2 3" xfId="26193"/>
    <cellStyle name="RISKtandbEdge 2 3" xfId="26194"/>
    <cellStyle name="RISKtandbEdge 2 3 2" xfId="26195"/>
    <cellStyle name="RISKtandbEdge 2 4" xfId="26196"/>
    <cellStyle name="RISKtandbEdge 3" xfId="26197"/>
    <cellStyle name="RISKtandbEdge 3 2" xfId="26198"/>
    <cellStyle name="RISKtandbEdge 3 2 2" xfId="26199"/>
    <cellStyle name="RISKtandbEdge 3 2 2 2" xfId="26200"/>
    <cellStyle name="RISKtandbEdge 3 2 3" xfId="26201"/>
    <cellStyle name="RISKtandbEdge 3 3" xfId="26202"/>
    <cellStyle name="RISKtandbEdge 3 3 2" xfId="26203"/>
    <cellStyle name="RISKtandbEdge 3 4" xfId="26204"/>
    <cellStyle name="RISKtandbEdge 4" xfId="26205"/>
    <cellStyle name="RISKtandbEdge 4 2" xfId="26206"/>
    <cellStyle name="RISKtandbEdge 4 2 2" xfId="26207"/>
    <cellStyle name="RISKtandbEdge 4 2 2 2" xfId="26208"/>
    <cellStyle name="RISKtandbEdge 4 2 3" xfId="26209"/>
    <cellStyle name="RISKtandbEdge 4 3" xfId="26210"/>
    <cellStyle name="RISKtandbEdge 4 3 2" xfId="26211"/>
    <cellStyle name="RISKtandbEdge 4 4" xfId="26212"/>
    <cellStyle name="RISKtandbEdge 5" xfId="26213"/>
    <cellStyle name="RISKtandbEdge 5 2" xfId="26214"/>
    <cellStyle name="RISKtandbEdge 5 2 2" xfId="26215"/>
    <cellStyle name="RISKtandbEdge 5 3" xfId="26216"/>
    <cellStyle name="RISKtandbEdge 6" xfId="26217"/>
    <cellStyle name="RISKtandbEdge 6 2" xfId="26218"/>
    <cellStyle name="RISKtandbEdge 7" xfId="26219"/>
    <cellStyle name="RISKtandbEdge 8" xfId="26220"/>
    <cellStyle name="RISKtandbEdge_Tm1 Extracts PCO Split" xfId="26221"/>
    <cellStyle name="RISKtlandrEdge" xfId="26222"/>
    <cellStyle name="RISKtlandrEdge 2" xfId="26223"/>
    <cellStyle name="RISKtlandrEdge 2 2" xfId="26224"/>
    <cellStyle name="RISKtlandrEdge 2 2 2" xfId="26225"/>
    <cellStyle name="RISKtlandrEdge 2 2 2 2" xfId="26226"/>
    <cellStyle name="RISKtlandrEdge 2 2 3" xfId="26227"/>
    <cellStyle name="RISKtlandrEdge 2 3" xfId="26228"/>
    <cellStyle name="RISKtlandrEdge 2 3 2" xfId="26229"/>
    <cellStyle name="RISKtlandrEdge 2 4" xfId="26230"/>
    <cellStyle name="RISKtlandrEdge 3" xfId="26231"/>
    <cellStyle name="RISKtlandrEdge 3 2" xfId="26232"/>
    <cellStyle name="RISKtlandrEdge 3 2 2" xfId="26233"/>
    <cellStyle name="RISKtlandrEdge 3 2 2 2" xfId="26234"/>
    <cellStyle name="RISKtlandrEdge 3 2 3" xfId="26235"/>
    <cellStyle name="RISKtlandrEdge 3 3" xfId="26236"/>
    <cellStyle name="RISKtlandrEdge 3 3 2" xfId="26237"/>
    <cellStyle name="RISKtlandrEdge 3 4" xfId="26238"/>
    <cellStyle name="RISKtlandrEdge 4" xfId="26239"/>
    <cellStyle name="RISKtlandrEdge 4 2" xfId="26240"/>
    <cellStyle name="RISKtlandrEdge 4 2 2" xfId="26241"/>
    <cellStyle name="RISKtlandrEdge 4 2 2 2" xfId="26242"/>
    <cellStyle name="RISKtlandrEdge 4 2 3" xfId="26243"/>
    <cellStyle name="RISKtlandrEdge 4 3" xfId="26244"/>
    <cellStyle name="RISKtlandrEdge 4 3 2" xfId="26245"/>
    <cellStyle name="RISKtlandrEdge 4 4" xfId="26246"/>
    <cellStyle name="RISKtlandrEdge 5" xfId="26247"/>
    <cellStyle name="RISKtlandrEdge 5 2" xfId="26248"/>
    <cellStyle name="RISKtlandrEdge 5 2 2" xfId="26249"/>
    <cellStyle name="RISKtlandrEdge 5 2 2 2" xfId="26250"/>
    <cellStyle name="RISKtlandrEdge 5 2 3" xfId="26251"/>
    <cellStyle name="RISKtlandrEdge 5 3" xfId="26252"/>
    <cellStyle name="RISKtlandrEdge 5 3 2" xfId="26253"/>
    <cellStyle name="RISKtlandrEdge 5 4" xfId="26254"/>
    <cellStyle name="RISKtlandrEdge 6" xfId="26255"/>
    <cellStyle name="RISKtlandrEdge 6 2" xfId="26256"/>
    <cellStyle name="RISKtlandrEdge 6 2 2" xfId="26257"/>
    <cellStyle name="RISKtlandrEdge 6 3" xfId="26258"/>
    <cellStyle name="RISKtlandrEdge 7" xfId="26259"/>
    <cellStyle name="RISKtlandrEdge 7 2" xfId="26260"/>
    <cellStyle name="RISKtlandrEdge 8" xfId="26261"/>
    <cellStyle name="RISKtlandrEdge_Tm1 Extracts PCO Split" xfId="26262"/>
    <cellStyle name="RISKtlCorner" xfId="26263"/>
    <cellStyle name="RISKtlCorner 2" xfId="26264"/>
    <cellStyle name="RISKtlCorner 2 2" xfId="26265"/>
    <cellStyle name="RISKtlCorner 2 2 2" xfId="26266"/>
    <cellStyle name="RISKtlCorner 2 2 2 2" xfId="26267"/>
    <cellStyle name="RISKtlCorner 2 2 3" xfId="26268"/>
    <cellStyle name="RISKtlCorner 2 3" xfId="26269"/>
    <cellStyle name="RISKtlCorner 2 3 2" xfId="26270"/>
    <cellStyle name="RISKtlCorner 2 4" xfId="26271"/>
    <cellStyle name="RISKtlCorner 3" xfId="26272"/>
    <cellStyle name="RISKtlCorner 3 2" xfId="26273"/>
    <cellStyle name="RISKtlCorner 3 2 2" xfId="26274"/>
    <cellStyle name="RISKtlCorner 3 2 2 2" xfId="26275"/>
    <cellStyle name="RISKtlCorner 3 2 3" xfId="26276"/>
    <cellStyle name="RISKtlCorner 3 3" xfId="26277"/>
    <cellStyle name="RISKtlCorner 3 3 2" xfId="26278"/>
    <cellStyle name="RISKtlCorner 3 4" xfId="26279"/>
    <cellStyle name="RISKtlCorner 4" xfId="26280"/>
    <cellStyle name="RISKtlCorner 4 2" xfId="26281"/>
    <cellStyle name="RISKtlCorner 4 2 2" xfId="26282"/>
    <cellStyle name="RISKtlCorner 4 2 2 2" xfId="26283"/>
    <cellStyle name="RISKtlCorner 4 2 3" xfId="26284"/>
    <cellStyle name="RISKtlCorner 4 3" xfId="26285"/>
    <cellStyle name="RISKtlCorner 4 3 2" xfId="26286"/>
    <cellStyle name="RISKtlCorner 4 4" xfId="26287"/>
    <cellStyle name="RISKtlCorner 5" xfId="26288"/>
    <cellStyle name="RISKtlCorner 5 2" xfId="26289"/>
    <cellStyle name="RISKtlCorner 5 2 2" xfId="26290"/>
    <cellStyle name="RISKtlCorner 5 2 2 2" xfId="26291"/>
    <cellStyle name="RISKtlCorner 5 2 3" xfId="26292"/>
    <cellStyle name="RISKtlCorner 5 3" xfId="26293"/>
    <cellStyle name="RISKtlCorner 5 3 2" xfId="26294"/>
    <cellStyle name="RISKtlCorner 5 4" xfId="26295"/>
    <cellStyle name="RISKtlCorner 6" xfId="26296"/>
    <cellStyle name="RISKtlCorner 6 2" xfId="26297"/>
    <cellStyle name="RISKtlCorner 6 2 2" xfId="26298"/>
    <cellStyle name="RISKtlCorner 6 3" xfId="26299"/>
    <cellStyle name="RISKtlCorner 7" xfId="26300"/>
    <cellStyle name="RISKtlCorner 7 2" xfId="26301"/>
    <cellStyle name="RISKtlCorner 8" xfId="26302"/>
    <cellStyle name="RISKtlCorner 9" xfId="26303"/>
    <cellStyle name="RISKtlCorner_Tm1 Extracts PCO Split" xfId="26304"/>
    <cellStyle name="RISKtopEdge" xfId="26305"/>
    <cellStyle name="RISKtopEdge 2" xfId="26306"/>
    <cellStyle name="RISKtopEdge 2 2" xfId="26307"/>
    <cellStyle name="RISKtopEdge 2 2 2" xfId="26308"/>
    <cellStyle name="RISKtopEdge 2 2 2 2" xfId="26309"/>
    <cellStyle name="RISKtopEdge 2 2 3" xfId="26310"/>
    <cellStyle name="RISKtopEdge 2 3" xfId="26311"/>
    <cellStyle name="RISKtopEdge 2 3 2" xfId="26312"/>
    <cellStyle name="RISKtopEdge 2 4" xfId="26313"/>
    <cellStyle name="RISKtopEdge 3" xfId="26314"/>
    <cellStyle name="RISKtopEdge 3 2" xfId="26315"/>
    <cellStyle name="RISKtopEdge 3 2 2" xfId="26316"/>
    <cellStyle name="RISKtopEdge 3 2 2 2" xfId="26317"/>
    <cellStyle name="RISKtopEdge 3 2 3" xfId="26318"/>
    <cellStyle name="RISKtopEdge 3 3" xfId="26319"/>
    <cellStyle name="RISKtopEdge 3 3 2" xfId="26320"/>
    <cellStyle name="RISKtopEdge 3 4" xfId="26321"/>
    <cellStyle name="RISKtopEdge 4" xfId="26322"/>
    <cellStyle name="RISKtopEdge 4 2" xfId="26323"/>
    <cellStyle name="RISKtopEdge 4 2 2" xfId="26324"/>
    <cellStyle name="RISKtopEdge 4 2 2 2" xfId="26325"/>
    <cellStyle name="RISKtopEdge 4 2 3" xfId="26326"/>
    <cellStyle name="RISKtopEdge 4 3" xfId="26327"/>
    <cellStyle name="RISKtopEdge 4 3 2" xfId="26328"/>
    <cellStyle name="RISKtopEdge 4 4" xfId="26329"/>
    <cellStyle name="RISKtopEdge 5" xfId="26330"/>
    <cellStyle name="RISKtopEdge 5 2" xfId="26331"/>
    <cellStyle name="RISKtopEdge 5 2 2" xfId="26332"/>
    <cellStyle name="RISKtopEdge 5 2 2 2" xfId="26333"/>
    <cellStyle name="RISKtopEdge 5 2 3" xfId="26334"/>
    <cellStyle name="RISKtopEdge 5 3" xfId="26335"/>
    <cellStyle name="RISKtopEdge 5 3 2" xfId="26336"/>
    <cellStyle name="RISKtopEdge 5 4" xfId="26337"/>
    <cellStyle name="RISKtopEdge 6" xfId="26338"/>
    <cellStyle name="RISKtopEdge 6 2" xfId="26339"/>
    <cellStyle name="RISKtopEdge 6 2 2" xfId="26340"/>
    <cellStyle name="RISKtopEdge 6 3" xfId="26341"/>
    <cellStyle name="RISKtopEdge 7" xfId="26342"/>
    <cellStyle name="RISKtopEdge 7 2" xfId="26343"/>
    <cellStyle name="RISKtopEdge 8" xfId="26344"/>
    <cellStyle name="RISKtopEdge 9" xfId="26345"/>
    <cellStyle name="RISKtopEdge_Tm1 Extracts PCO Split" xfId="26346"/>
    <cellStyle name="RISKtrCorner" xfId="26347"/>
    <cellStyle name="RISKtrCorner 2" xfId="26348"/>
    <cellStyle name="RISKtrCorner 2 2" xfId="26349"/>
    <cellStyle name="RISKtrCorner 2 2 2" xfId="26350"/>
    <cellStyle name="RISKtrCorner 2 2 2 2" xfId="26351"/>
    <cellStyle name="RISKtrCorner 2 2 3" xfId="26352"/>
    <cellStyle name="RISKtrCorner 2 3" xfId="26353"/>
    <cellStyle name="RISKtrCorner 2 3 2" xfId="26354"/>
    <cellStyle name="RISKtrCorner 2 4" xfId="26355"/>
    <cellStyle name="RISKtrCorner 3" xfId="26356"/>
    <cellStyle name="RISKtrCorner 3 2" xfId="26357"/>
    <cellStyle name="RISKtrCorner 3 2 2" xfId="26358"/>
    <cellStyle name="RISKtrCorner 3 2 2 2" xfId="26359"/>
    <cellStyle name="RISKtrCorner 3 2 3" xfId="26360"/>
    <cellStyle name="RISKtrCorner 3 3" xfId="26361"/>
    <cellStyle name="RISKtrCorner 3 3 2" xfId="26362"/>
    <cellStyle name="RISKtrCorner 3 4" xfId="26363"/>
    <cellStyle name="RISKtrCorner 4" xfId="26364"/>
    <cellStyle name="RISKtrCorner 4 2" xfId="26365"/>
    <cellStyle name="RISKtrCorner 4 2 2" xfId="26366"/>
    <cellStyle name="RISKtrCorner 4 2 2 2" xfId="26367"/>
    <cellStyle name="RISKtrCorner 4 2 3" xfId="26368"/>
    <cellStyle name="RISKtrCorner 4 3" xfId="26369"/>
    <cellStyle name="RISKtrCorner 4 3 2" xfId="26370"/>
    <cellStyle name="RISKtrCorner 4 4" xfId="26371"/>
    <cellStyle name="RISKtrCorner 5" xfId="26372"/>
    <cellStyle name="RISKtrCorner 5 2" xfId="26373"/>
    <cellStyle name="RISKtrCorner 5 2 2" xfId="26374"/>
    <cellStyle name="RISKtrCorner 5 2 2 2" xfId="26375"/>
    <cellStyle name="RISKtrCorner 5 2 3" xfId="26376"/>
    <cellStyle name="RISKtrCorner 5 3" xfId="26377"/>
    <cellStyle name="RISKtrCorner 5 3 2" xfId="26378"/>
    <cellStyle name="RISKtrCorner 5 4" xfId="26379"/>
    <cellStyle name="RISKtrCorner 6" xfId="26380"/>
    <cellStyle name="RISKtrCorner 6 2" xfId="26381"/>
    <cellStyle name="RISKtrCorner 6 2 2" xfId="26382"/>
    <cellStyle name="RISKtrCorner 6 3" xfId="26383"/>
    <cellStyle name="RISKtrCorner 7" xfId="26384"/>
    <cellStyle name="RISKtrCorner 7 2" xfId="26385"/>
    <cellStyle name="RISKtrCorner 8" xfId="26386"/>
    <cellStyle name="RISKtrCorner 9" xfId="26387"/>
    <cellStyle name="RISKtrCorner_Tm1 Extracts PCO Split" xfId="26388"/>
    <cellStyle name="RowLevel_0" xfId="35977"/>
    <cellStyle name="Sammenkædet celle" xfId="26389"/>
    <cellStyle name="Schlecht" xfId="26390"/>
    <cellStyle name="semestre" xfId="26391"/>
    <cellStyle name="semestre 10" xfId="26392"/>
    <cellStyle name="semestre 10 10" xfId="26393"/>
    <cellStyle name="semestre 10 10 10" xfId="26394"/>
    <cellStyle name="semestre 10 10 11" xfId="26395"/>
    <cellStyle name="semestre 10 10 12" xfId="26396"/>
    <cellStyle name="semestre 10 10 13" xfId="26397"/>
    <cellStyle name="semestre 10 10 14" xfId="26398"/>
    <cellStyle name="semestre 10 10 2" xfId="26399"/>
    <cellStyle name="semestre 10 10 2 10" xfId="26400"/>
    <cellStyle name="semestre 10 10 2 11" xfId="26401"/>
    <cellStyle name="semestre 10 10 2 12" xfId="26402"/>
    <cellStyle name="semestre 10 10 2 13" xfId="26403"/>
    <cellStyle name="semestre 10 10 2 2" xfId="26404"/>
    <cellStyle name="semestre 10 10 2 3" xfId="26405"/>
    <cellStyle name="semestre 10 10 2 4" xfId="26406"/>
    <cellStyle name="semestre 10 10 2 5" xfId="26407"/>
    <cellStyle name="semestre 10 10 2 6" xfId="26408"/>
    <cellStyle name="semestre 10 10 2 7" xfId="26409"/>
    <cellStyle name="semestre 10 10 2 8" xfId="26410"/>
    <cellStyle name="semestre 10 10 2 9" xfId="26411"/>
    <cellStyle name="semestre 10 10 3" xfId="26412"/>
    <cellStyle name="semestre 10 10 4" xfId="26413"/>
    <cellStyle name="semestre 10 10 5" xfId="26414"/>
    <cellStyle name="semestre 10 10 6" xfId="26415"/>
    <cellStyle name="semestre 10 10 7" xfId="26416"/>
    <cellStyle name="semestre 10 10 8" xfId="26417"/>
    <cellStyle name="semestre 10 10 9" xfId="26418"/>
    <cellStyle name="semestre 10 11" xfId="26419"/>
    <cellStyle name="semestre 10 11 10" xfId="26420"/>
    <cellStyle name="semestre 10 11 11" xfId="26421"/>
    <cellStyle name="semestre 10 11 12" xfId="26422"/>
    <cellStyle name="semestre 10 11 13" xfId="26423"/>
    <cellStyle name="semestre 10 11 14" xfId="26424"/>
    <cellStyle name="semestre 10 11 2" xfId="26425"/>
    <cellStyle name="semestre 10 11 2 10" xfId="26426"/>
    <cellStyle name="semestre 10 11 2 11" xfId="26427"/>
    <cellStyle name="semestre 10 11 2 12" xfId="26428"/>
    <cellStyle name="semestre 10 11 2 13" xfId="26429"/>
    <cellStyle name="semestre 10 11 2 2" xfId="26430"/>
    <cellStyle name="semestre 10 11 2 3" xfId="26431"/>
    <cellStyle name="semestre 10 11 2 4" xfId="26432"/>
    <cellStyle name="semestre 10 11 2 5" xfId="26433"/>
    <cellStyle name="semestre 10 11 2 6" xfId="26434"/>
    <cellStyle name="semestre 10 11 2 7" xfId="26435"/>
    <cellStyle name="semestre 10 11 2 8" xfId="26436"/>
    <cellStyle name="semestre 10 11 2 9" xfId="26437"/>
    <cellStyle name="semestre 10 11 3" xfId="26438"/>
    <cellStyle name="semestre 10 11 4" xfId="26439"/>
    <cellStyle name="semestre 10 11 5" xfId="26440"/>
    <cellStyle name="semestre 10 11 6" xfId="26441"/>
    <cellStyle name="semestre 10 11 7" xfId="26442"/>
    <cellStyle name="semestre 10 11 8" xfId="26443"/>
    <cellStyle name="semestre 10 11 9" xfId="26444"/>
    <cellStyle name="semestre 10 12" xfId="26445"/>
    <cellStyle name="semestre 10 12 10" xfId="26446"/>
    <cellStyle name="semestre 10 12 11" xfId="26447"/>
    <cellStyle name="semestre 10 12 12" xfId="26448"/>
    <cellStyle name="semestre 10 12 13" xfId="26449"/>
    <cellStyle name="semestre 10 12 14" xfId="26450"/>
    <cellStyle name="semestre 10 12 2" xfId="26451"/>
    <cellStyle name="semestre 10 12 2 10" xfId="26452"/>
    <cellStyle name="semestre 10 12 2 11" xfId="26453"/>
    <cellStyle name="semestre 10 12 2 12" xfId="26454"/>
    <cellStyle name="semestre 10 12 2 13" xfId="26455"/>
    <cellStyle name="semestre 10 12 2 2" xfId="26456"/>
    <cellStyle name="semestre 10 12 2 3" xfId="26457"/>
    <cellStyle name="semestre 10 12 2 4" xfId="26458"/>
    <cellStyle name="semestre 10 12 2 5" xfId="26459"/>
    <cellStyle name="semestre 10 12 2 6" xfId="26460"/>
    <cellStyle name="semestre 10 12 2 7" xfId="26461"/>
    <cellStyle name="semestre 10 12 2 8" xfId="26462"/>
    <cellStyle name="semestre 10 12 2 9" xfId="26463"/>
    <cellStyle name="semestre 10 12 3" xfId="26464"/>
    <cellStyle name="semestre 10 12 4" xfId="26465"/>
    <cellStyle name="semestre 10 12 5" xfId="26466"/>
    <cellStyle name="semestre 10 12 6" xfId="26467"/>
    <cellStyle name="semestre 10 12 7" xfId="26468"/>
    <cellStyle name="semestre 10 12 8" xfId="26469"/>
    <cellStyle name="semestre 10 12 9" xfId="26470"/>
    <cellStyle name="semestre 10 13" xfId="26471"/>
    <cellStyle name="semestre 10 13 10" xfId="26472"/>
    <cellStyle name="semestre 10 13 11" xfId="26473"/>
    <cellStyle name="semestre 10 13 12" xfId="26474"/>
    <cellStyle name="semestre 10 13 13" xfId="26475"/>
    <cellStyle name="semestre 10 13 2" xfId="26476"/>
    <cellStyle name="semestre 10 13 2 10" xfId="26477"/>
    <cellStyle name="semestre 10 13 2 11" xfId="26478"/>
    <cellStyle name="semestre 10 13 2 12" xfId="26479"/>
    <cellStyle name="semestre 10 13 2 13" xfId="26480"/>
    <cellStyle name="semestre 10 13 2 2" xfId="26481"/>
    <cellStyle name="semestre 10 13 2 3" xfId="26482"/>
    <cellStyle name="semestre 10 13 2 4" xfId="26483"/>
    <cellStyle name="semestre 10 13 2 5" xfId="26484"/>
    <cellStyle name="semestre 10 13 2 6" xfId="26485"/>
    <cellStyle name="semestre 10 13 2 7" xfId="26486"/>
    <cellStyle name="semestre 10 13 2 8" xfId="26487"/>
    <cellStyle name="semestre 10 13 2 9" xfId="26488"/>
    <cellStyle name="semestre 10 13 3" xfId="26489"/>
    <cellStyle name="semestre 10 13 4" xfId="26490"/>
    <cellStyle name="semestre 10 13 5" xfId="26491"/>
    <cellStyle name="semestre 10 13 6" xfId="26492"/>
    <cellStyle name="semestre 10 13 7" xfId="26493"/>
    <cellStyle name="semestre 10 13 8" xfId="26494"/>
    <cellStyle name="semestre 10 13 9" xfId="26495"/>
    <cellStyle name="semestre 10 14" xfId="26496"/>
    <cellStyle name="semestre 10 14 10" xfId="26497"/>
    <cellStyle name="semestre 10 14 11" xfId="26498"/>
    <cellStyle name="semestre 10 14 12" xfId="26499"/>
    <cellStyle name="semestre 10 14 13" xfId="26500"/>
    <cellStyle name="semestre 10 14 2" xfId="26501"/>
    <cellStyle name="semestre 10 14 3" xfId="26502"/>
    <cellStyle name="semestre 10 14 4" xfId="26503"/>
    <cellStyle name="semestre 10 14 5" xfId="26504"/>
    <cellStyle name="semestre 10 14 6" xfId="26505"/>
    <cellStyle name="semestre 10 14 7" xfId="26506"/>
    <cellStyle name="semestre 10 14 8" xfId="26507"/>
    <cellStyle name="semestre 10 14 9" xfId="26508"/>
    <cellStyle name="semestre 10 15" xfId="26509"/>
    <cellStyle name="semestre 10 16" xfId="26510"/>
    <cellStyle name="semestre 10 17" xfId="26511"/>
    <cellStyle name="semestre 10 18" xfId="26512"/>
    <cellStyle name="semestre 10 19" xfId="26513"/>
    <cellStyle name="semestre 10 2" xfId="26514"/>
    <cellStyle name="semestre 10 2 10" xfId="26515"/>
    <cellStyle name="semestre 10 2 11" xfId="26516"/>
    <cellStyle name="semestre 10 2 12" xfId="26517"/>
    <cellStyle name="semestre 10 2 13" xfId="26518"/>
    <cellStyle name="semestre 10 2 14" xfId="26519"/>
    <cellStyle name="semestre 10 2 2" xfId="26520"/>
    <cellStyle name="semestre 10 2 2 10" xfId="26521"/>
    <cellStyle name="semestre 10 2 2 11" xfId="26522"/>
    <cellStyle name="semestre 10 2 2 12" xfId="26523"/>
    <cellStyle name="semestre 10 2 2 13" xfId="26524"/>
    <cellStyle name="semestre 10 2 2 2" xfId="26525"/>
    <cellStyle name="semestre 10 2 2 3" xfId="26526"/>
    <cellStyle name="semestre 10 2 2 4" xfId="26527"/>
    <cellStyle name="semestre 10 2 2 5" xfId="26528"/>
    <cellStyle name="semestre 10 2 2 6" xfId="26529"/>
    <cellStyle name="semestre 10 2 2 7" xfId="26530"/>
    <cellStyle name="semestre 10 2 2 8" xfId="26531"/>
    <cellStyle name="semestre 10 2 2 9" xfId="26532"/>
    <cellStyle name="semestre 10 2 3" xfId="26533"/>
    <cellStyle name="semestre 10 2 4" xfId="26534"/>
    <cellStyle name="semestre 10 2 5" xfId="26535"/>
    <cellStyle name="semestre 10 2 6" xfId="26536"/>
    <cellStyle name="semestre 10 2 7" xfId="26537"/>
    <cellStyle name="semestre 10 2 8" xfId="26538"/>
    <cellStyle name="semestre 10 2 9" xfId="26539"/>
    <cellStyle name="semestre 10 20" xfId="26540"/>
    <cellStyle name="semestre 10 21" xfId="26541"/>
    <cellStyle name="semestre 10 22" xfId="26542"/>
    <cellStyle name="semestre 10 23" xfId="26543"/>
    <cellStyle name="semestre 10 24" xfId="26544"/>
    <cellStyle name="semestre 10 25" xfId="26545"/>
    <cellStyle name="semestre 10 3" xfId="26546"/>
    <cellStyle name="semestre 10 3 10" xfId="26547"/>
    <cellStyle name="semestre 10 3 11" xfId="26548"/>
    <cellStyle name="semestre 10 3 12" xfId="26549"/>
    <cellStyle name="semestre 10 3 13" xfId="26550"/>
    <cellStyle name="semestre 10 3 14" xfId="26551"/>
    <cellStyle name="semestre 10 3 2" xfId="26552"/>
    <cellStyle name="semestre 10 3 2 10" xfId="26553"/>
    <cellStyle name="semestre 10 3 2 11" xfId="26554"/>
    <cellStyle name="semestre 10 3 2 12" xfId="26555"/>
    <cellStyle name="semestre 10 3 2 13" xfId="26556"/>
    <cellStyle name="semestre 10 3 2 2" xfId="26557"/>
    <cellStyle name="semestre 10 3 2 3" xfId="26558"/>
    <cellStyle name="semestre 10 3 2 4" xfId="26559"/>
    <cellStyle name="semestre 10 3 2 5" xfId="26560"/>
    <cellStyle name="semestre 10 3 2 6" xfId="26561"/>
    <cellStyle name="semestre 10 3 2 7" xfId="26562"/>
    <cellStyle name="semestre 10 3 2 8" xfId="26563"/>
    <cellStyle name="semestre 10 3 2 9" xfId="26564"/>
    <cellStyle name="semestre 10 3 3" xfId="26565"/>
    <cellStyle name="semestre 10 3 4" xfId="26566"/>
    <cellStyle name="semestre 10 3 5" xfId="26567"/>
    <cellStyle name="semestre 10 3 6" xfId="26568"/>
    <cellStyle name="semestre 10 3 7" xfId="26569"/>
    <cellStyle name="semestre 10 3 8" xfId="26570"/>
    <cellStyle name="semestre 10 3 9" xfId="26571"/>
    <cellStyle name="semestre 10 4" xfId="26572"/>
    <cellStyle name="semestre 10 4 10" xfId="26573"/>
    <cellStyle name="semestre 10 4 11" xfId="26574"/>
    <cellStyle name="semestre 10 4 12" xfId="26575"/>
    <cellStyle name="semestre 10 4 13" xfId="26576"/>
    <cellStyle name="semestre 10 4 14" xfId="26577"/>
    <cellStyle name="semestre 10 4 2" xfId="26578"/>
    <cellStyle name="semestre 10 4 2 10" xfId="26579"/>
    <cellStyle name="semestre 10 4 2 11" xfId="26580"/>
    <cellStyle name="semestre 10 4 2 12" xfId="26581"/>
    <cellStyle name="semestre 10 4 2 13" xfId="26582"/>
    <cellStyle name="semestre 10 4 2 2" xfId="26583"/>
    <cellStyle name="semestre 10 4 2 3" xfId="26584"/>
    <cellStyle name="semestre 10 4 2 4" xfId="26585"/>
    <cellStyle name="semestre 10 4 2 5" xfId="26586"/>
    <cellStyle name="semestre 10 4 2 6" xfId="26587"/>
    <cellStyle name="semestre 10 4 2 7" xfId="26588"/>
    <cellStyle name="semestre 10 4 2 8" xfId="26589"/>
    <cellStyle name="semestre 10 4 2 9" xfId="26590"/>
    <cellStyle name="semestre 10 4 3" xfId="26591"/>
    <cellStyle name="semestre 10 4 4" xfId="26592"/>
    <cellStyle name="semestre 10 4 5" xfId="26593"/>
    <cellStyle name="semestre 10 4 6" xfId="26594"/>
    <cellStyle name="semestre 10 4 7" xfId="26595"/>
    <cellStyle name="semestre 10 4 8" xfId="26596"/>
    <cellStyle name="semestre 10 4 9" xfId="26597"/>
    <cellStyle name="semestre 10 5" xfId="26598"/>
    <cellStyle name="semestre 10 5 10" xfId="26599"/>
    <cellStyle name="semestre 10 5 11" xfId="26600"/>
    <cellStyle name="semestre 10 5 12" xfId="26601"/>
    <cellStyle name="semestre 10 5 13" xfId="26602"/>
    <cellStyle name="semestre 10 5 14" xfId="26603"/>
    <cellStyle name="semestre 10 5 2" xfId="26604"/>
    <cellStyle name="semestre 10 5 2 10" xfId="26605"/>
    <cellStyle name="semestre 10 5 2 11" xfId="26606"/>
    <cellStyle name="semestre 10 5 2 12" xfId="26607"/>
    <cellStyle name="semestre 10 5 2 13" xfId="26608"/>
    <cellStyle name="semestre 10 5 2 2" xfId="26609"/>
    <cellStyle name="semestre 10 5 2 3" xfId="26610"/>
    <cellStyle name="semestre 10 5 2 4" xfId="26611"/>
    <cellStyle name="semestre 10 5 2 5" xfId="26612"/>
    <cellStyle name="semestre 10 5 2 6" xfId="26613"/>
    <cellStyle name="semestre 10 5 2 7" xfId="26614"/>
    <cellStyle name="semestre 10 5 2 8" xfId="26615"/>
    <cellStyle name="semestre 10 5 2 9" xfId="26616"/>
    <cellStyle name="semestre 10 5 3" xfId="26617"/>
    <cellStyle name="semestre 10 5 4" xfId="26618"/>
    <cellStyle name="semestre 10 5 5" xfId="26619"/>
    <cellStyle name="semestre 10 5 6" xfId="26620"/>
    <cellStyle name="semestre 10 5 7" xfId="26621"/>
    <cellStyle name="semestre 10 5 8" xfId="26622"/>
    <cellStyle name="semestre 10 5 9" xfId="26623"/>
    <cellStyle name="semestre 10 6" xfId="26624"/>
    <cellStyle name="semestre 10 6 10" xfId="26625"/>
    <cellStyle name="semestre 10 6 11" xfId="26626"/>
    <cellStyle name="semestre 10 6 12" xfId="26627"/>
    <cellStyle name="semestre 10 6 13" xfId="26628"/>
    <cellStyle name="semestre 10 6 14" xfId="26629"/>
    <cellStyle name="semestre 10 6 2" xfId="26630"/>
    <cellStyle name="semestre 10 6 2 10" xfId="26631"/>
    <cellStyle name="semestre 10 6 2 11" xfId="26632"/>
    <cellStyle name="semestre 10 6 2 12" xfId="26633"/>
    <cellStyle name="semestre 10 6 2 13" xfId="26634"/>
    <cellStyle name="semestre 10 6 2 2" xfId="26635"/>
    <cellStyle name="semestre 10 6 2 3" xfId="26636"/>
    <cellStyle name="semestre 10 6 2 4" xfId="26637"/>
    <cellStyle name="semestre 10 6 2 5" xfId="26638"/>
    <cellStyle name="semestre 10 6 2 6" xfId="26639"/>
    <cellStyle name="semestre 10 6 2 7" xfId="26640"/>
    <cellStyle name="semestre 10 6 2 8" xfId="26641"/>
    <cellStyle name="semestre 10 6 2 9" xfId="26642"/>
    <cellStyle name="semestre 10 6 3" xfId="26643"/>
    <cellStyle name="semestre 10 6 4" xfId="26644"/>
    <cellStyle name="semestre 10 6 5" xfId="26645"/>
    <cellStyle name="semestre 10 6 6" xfId="26646"/>
    <cellStyle name="semestre 10 6 7" xfId="26647"/>
    <cellStyle name="semestre 10 6 8" xfId="26648"/>
    <cellStyle name="semestre 10 6 9" xfId="26649"/>
    <cellStyle name="semestre 10 7" xfId="26650"/>
    <cellStyle name="semestre 10 7 10" xfId="26651"/>
    <cellStyle name="semestre 10 7 11" xfId="26652"/>
    <cellStyle name="semestre 10 7 12" xfId="26653"/>
    <cellStyle name="semestre 10 7 13" xfId="26654"/>
    <cellStyle name="semestre 10 7 14" xfId="26655"/>
    <cellStyle name="semestre 10 7 2" xfId="26656"/>
    <cellStyle name="semestre 10 7 2 10" xfId="26657"/>
    <cellStyle name="semestre 10 7 2 11" xfId="26658"/>
    <cellStyle name="semestre 10 7 2 12" xfId="26659"/>
    <cellStyle name="semestre 10 7 2 13" xfId="26660"/>
    <cellStyle name="semestre 10 7 2 2" xfId="26661"/>
    <cellStyle name="semestre 10 7 2 3" xfId="26662"/>
    <cellStyle name="semestre 10 7 2 4" xfId="26663"/>
    <cellStyle name="semestre 10 7 2 5" xfId="26664"/>
    <cellStyle name="semestre 10 7 2 6" xfId="26665"/>
    <cellStyle name="semestre 10 7 2 7" xfId="26666"/>
    <cellStyle name="semestre 10 7 2 8" xfId="26667"/>
    <cellStyle name="semestre 10 7 2 9" xfId="26668"/>
    <cellStyle name="semestre 10 7 3" xfId="26669"/>
    <cellStyle name="semestre 10 7 4" xfId="26670"/>
    <cellStyle name="semestre 10 7 5" xfId="26671"/>
    <cellStyle name="semestre 10 7 6" xfId="26672"/>
    <cellStyle name="semestre 10 7 7" xfId="26673"/>
    <cellStyle name="semestre 10 7 8" xfId="26674"/>
    <cellStyle name="semestre 10 7 9" xfId="26675"/>
    <cellStyle name="semestre 10 8" xfId="26676"/>
    <cellStyle name="semestre 10 8 10" xfId="26677"/>
    <cellStyle name="semestre 10 8 11" xfId="26678"/>
    <cellStyle name="semestre 10 8 12" xfId="26679"/>
    <cellStyle name="semestre 10 8 13" xfId="26680"/>
    <cellStyle name="semestre 10 8 14" xfId="26681"/>
    <cellStyle name="semestre 10 8 2" xfId="26682"/>
    <cellStyle name="semestre 10 8 2 10" xfId="26683"/>
    <cellStyle name="semestre 10 8 2 11" xfId="26684"/>
    <cellStyle name="semestre 10 8 2 12" xfId="26685"/>
    <cellStyle name="semestre 10 8 2 13" xfId="26686"/>
    <cellStyle name="semestre 10 8 2 2" xfId="26687"/>
    <cellStyle name="semestre 10 8 2 3" xfId="26688"/>
    <cellStyle name="semestre 10 8 2 4" xfId="26689"/>
    <cellStyle name="semestre 10 8 2 5" xfId="26690"/>
    <cellStyle name="semestre 10 8 2 6" xfId="26691"/>
    <cellStyle name="semestre 10 8 2 7" xfId="26692"/>
    <cellStyle name="semestre 10 8 2 8" xfId="26693"/>
    <cellStyle name="semestre 10 8 2 9" xfId="26694"/>
    <cellStyle name="semestre 10 8 3" xfId="26695"/>
    <cellStyle name="semestre 10 8 4" xfId="26696"/>
    <cellStyle name="semestre 10 8 5" xfId="26697"/>
    <cellStyle name="semestre 10 8 6" xfId="26698"/>
    <cellStyle name="semestre 10 8 7" xfId="26699"/>
    <cellStyle name="semestre 10 8 8" xfId="26700"/>
    <cellStyle name="semestre 10 8 9" xfId="26701"/>
    <cellStyle name="semestre 10 9" xfId="26702"/>
    <cellStyle name="semestre 10 9 10" xfId="26703"/>
    <cellStyle name="semestre 10 9 11" xfId="26704"/>
    <cellStyle name="semestre 10 9 12" xfId="26705"/>
    <cellStyle name="semestre 10 9 13" xfId="26706"/>
    <cellStyle name="semestre 10 9 14" xfId="26707"/>
    <cellStyle name="semestre 10 9 2" xfId="26708"/>
    <cellStyle name="semestre 10 9 2 10" xfId="26709"/>
    <cellStyle name="semestre 10 9 2 11" xfId="26710"/>
    <cellStyle name="semestre 10 9 2 12" xfId="26711"/>
    <cellStyle name="semestre 10 9 2 13" xfId="26712"/>
    <cellStyle name="semestre 10 9 2 2" xfId="26713"/>
    <cellStyle name="semestre 10 9 2 3" xfId="26714"/>
    <cellStyle name="semestre 10 9 2 4" xfId="26715"/>
    <cellStyle name="semestre 10 9 2 5" xfId="26716"/>
    <cellStyle name="semestre 10 9 2 6" xfId="26717"/>
    <cellStyle name="semestre 10 9 2 7" xfId="26718"/>
    <cellStyle name="semestre 10 9 2 8" xfId="26719"/>
    <cellStyle name="semestre 10 9 2 9" xfId="26720"/>
    <cellStyle name="semestre 10 9 3" xfId="26721"/>
    <cellStyle name="semestre 10 9 4" xfId="26722"/>
    <cellStyle name="semestre 10 9 5" xfId="26723"/>
    <cellStyle name="semestre 10 9 6" xfId="26724"/>
    <cellStyle name="semestre 10 9 7" xfId="26725"/>
    <cellStyle name="semestre 10 9 8" xfId="26726"/>
    <cellStyle name="semestre 10 9 9" xfId="26727"/>
    <cellStyle name="semestre 11" xfId="26728"/>
    <cellStyle name="semestre 11 10" xfId="26729"/>
    <cellStyle name="semestre 11 10 10" xfId="26730"/>
    <cellStyle name="semestre 11 10 11" xfId="26731"/>
    <cellStyle name="semestre 11 10 12" xfId="26732"/>
    <cellStyle name="semestre 11 10 13" xfId="26733"/>
    <cellStyle name="semestre 11 10 14" xfId="26734"/>
    <cellStyle name="semestre 11 10 2" xfId="26735"/>
    <cellStyle name="semestre 11 10 2 10" xfId="26736"/>
    <cellStyle name="semestre 11 10 2 11" xfId="26737"/>
    <cellStyle name="semestre 11 10 2 12" xfId="26738"/>
    <cellStyle name="semestre 11 10 2 13" xfId="26739"/>
    <cellStyle name="semestre 11 10 2 2" xfId="26740"/>
    <cellStyle name="semestre 11 10 2 3" xfId="26741"/>
    <cellStyle name="semestre 11 10 2 4" xfId="26742"/>
    <cellStyle name="semestre 11 10 2 5" xfId="26743"/>
    <cellStyle name="semestre 11 10 2 6" xfId="26744"/>
    <cellStyle name="semestre 11 10 2 7" xfId="26745"/>
    <cellStyle name="semestre 11 10 2 8" xfId="26746"/>
    <cellStyle name="semestre 11 10 2 9" xfId="26747"/>
    <cellStyle name="semestre 11 10 3" xfId="26748"/>
    <cellStyle name="semestre 11 10 4" xfId="26749"/>
    <cellStyle name="semestre 11 10 5" xfId="26750"/>
    <cellStyle name="semestre 11 10 6" xfId="26751"/>
    <cellStyle name="semestre 11 10 7" xfId="26752"/>
    <cellStyle name="semestre 11 10 8" xfId="26753"/>
    <cellStyle name="semestre 11 10 9" xfId="26754"/>
    <cellStyle name="semestre 11 11" xfId="26755"/>
    <cellStyle name="semestre 11 11 10" xfId="26756"/>
    <cellStyle name="semestre 11 11 11" xfId="26757"/>
    <cellStyle name="semestre 11 11 12" xfId="26758"/>
    <cellStyle name="semestre 11 11 13" xfId="26759"/>
    <cellStyle name="semestre 11 11 14" xfId="26760"/>
    <cellStyle name="semestre 11 11 2" xfId="26761"/>
    <cellStyle name="semestre 11 11 2 10" xfId="26762"/>
    <cellStyle name="semestre 11 11 2 11" xfId="26763"/>
    <cellStyle name="semestre 11 11 2 12" xfId="26764"/>
    <cellStyle name="semestre 11 11 2 13" xfId="26765"/>
    <cellStyle name="semestre 11 11 2 2" xfId="26766"/>
    <cellStyle name="semestre 11 11 2 3" xfId="26767"/>
    <cellStyle name="semestre 11 11 2 4" xfId="26768"/>
    <cellStyle name="semestre 11 11 2 5" xfId="26769"/>
    <cellStyle name="semestre 11 11 2 6" xfId="26770"/>
    <cellStyle name="semestre 11 11 2 7" xfId="26771"/>
    <cellStyle name="semestre 11 11 2 8" xfId="26772"/>
    <cellStyle name="semestre 11 11 2 9" xfId="26773"/>
    <cellStyle name="semestre 11 11 3" xfId="26774"/>
    <cellStyle name="semestre 11 11 4" xfId="26775"/>
    <cellStyle name="semestre 11 11 5" xfId="26776"/>
    <cellStyle name="semestre 11 11 6" xfId="26777"/>
    <cellStyle name="semestre 11 11 7" xfId="26778"/>
    <cellStyle name="semestre 11 11 8" xfId="26779"/>
    <cellStyle name="semestre 11 11 9" xfId="26780"/>
    <cellStyle name="semestre 11 12" xfId="26781"/>
    <cellStyle name="semestre 11 12 10" xfId="26782"/>
    <cellStyle name="semestre 11 12 11" xfId="26783"/>
    <cellStyle name="semestre 11 12 12" xfId="26784"/>
    <cellStyle name="semestre 11 12 13" xfId="26785"/>
    <cellStyle name="semestre 11 12 14" xfId="26786"/>
    <cellStyle name="semestre 11 12 2" xfId="26787"/>
    <cellStyle name="semestre 11 12 2 10" xfId="26788"/>
    <cellStyle name="semestre 11 12 2 11" xfId="26789"/>
    <cellStyle name="semestre 11 12 2 12" xfId="26790"/>
    <cellStyle name="semestre 11 12 2 13" xfId="26791"/>
    <cellStyle name="semestre 11 12 2 2" xfId="26792"/>
    <cellStyle name="semestre 11 12 2 3" xfId="26793"/>
    <cellStyle name="semestre 11 12 2 4" xfId="26794"/>
    <cellStyle name="semestre 11 12 2 5" xfId="26795"/>
    <cellStyle name="semestre 11 12 2 6" xfId="26796"/>
    <cellStyle name="semestre 11 12 2 7" xfId="26797"/>
    <cellStyle name="semestre 11 12 2 8" xfId="26798"/>
    <cellStyle name="semestre 11 12 2 9" xfId="26799"/>
    <cellStyle name="semestre 11 12 3" xfId="26800"/>
    <cellStyle name="semestre 11 12 4" xfId="26801"/>
    <cellStyle name="semestre 11 12 5" xfId="26802"/>
    <cellStyle name="semestre 11 12 6" xfId="26803"/>
    <cellStyle name="semestre 11 12 7" xfId="26804"/>
    <cellStyle name="semestre 11 12 8" xfId="26805"/>
    <cellStyle name="semestre 11 12 9" xfId="26806"/>
    <cellStyle name="semestre 11 13" xfId="26807"/>
    <cellStyle name="semestre 11 13 10" xfId="26808"/>
    <cellStyle name="semestre 11 13 11" xfId="26809"/>
    <cellStyle name="semestre 11 13 12" xfId="26810"/>
    <cellStyle name="semestre 11 13 13" xfId="26811"/>
    <cellStyle name="semestre 11 13 2" xfId="26812"/>
    <cellStyle name="semestre 11 13 2 10" xfId="26813"/>
    <cellStyle name="semestre 11 13 2 11" xfId="26814"/>
    <cellStyle name="semestre 11 13 2 12" xfId="26815"/>
    <cellStyle name="semestre 11 13 2 13" xfId="26816"/>
    <cellStyle name="semestre 11 13 2 2" xfId="26817"/>
    <cellStyle name="semestre 11 13 2 3" xfId="26818"/>
    <cellStyle name="semestre 11 13 2 4" xfId="26819"/>
    <cellStyle name="semestre 11 13 2 5" xfId="26820"/>
    <cellStyle name="semestre 11 13 2 6" xfId="26821"/>
    <cellStyle name="semestre 11 13 2 7" xfId="26822"/>
    <cellStyle name="semestre 11 13 2 8" xfId="26823"/>
    <cellStyle name="semestre 11 13 2 9" xfId="26824"/>
    <cellStyle name="semestre 11 13 3" xfId="26825"/>
    <cellStyle name="semestre 11 13 4" xfId="26826"/>
    <cellStyle name="semestre 11 13 5" xfId="26827"/>
    <cellStyle name="semestre 11 13 6" xfId="26828"/>
    <cellStyle name="semestre 11 13 7" xfId="26829"/>
    <cellStyle name="semestre 11 13 8" xfId="26830"/>
    <cellStyle name="semestre 11 13 9" xfId="26831"/>
    <cellStyle name="semestre 11 14" xfId="26832"/>
    <cellStyle name="semestre 11 14 10" xfId="26833"/>
    <cellStyle name="semestre 11 14 11" xfId="26834"/>
    <cellStyle name="semestre 11 14 12" xfId="26835"/>
    <cellStyle name="semestre 11 14 13" xfId="26836"/>
    <cellStyle name="semestre 11 14 2" xfId="26837"/>
    <cellStyle name="semestre 11 14 3" xfId="26838"/>
    <cellStyle name="semestre 11 14 4" xfId="26839"/>
    <cellStyle name="semestre 11 14 5" xfId="26840"/>
    <cellStyle name="semestre 11 14 6" xfId="26841"/>
    <cellStyle name="semestre 11 14 7" xfId="26842"/>
    <cellStyle name="semestre 11 14 8" xfId="26843"/>
    <cellStyle name="semestre 11 14 9" xfId="26844"/>
    <cellStyle name="semestre 11 15" xfId="26845"/>
    <cellStyle name="semestre 11 16" xfId="26846"/>
    <cellStyle name="semestre 11 17" xfId="26847"/>
    <cellStyle name="semestre 11 18" xfId="26848"/>
    <cellStyle name="semestre 11 19" xfId="26849"/>
    <cellStyle name="semestre 11 2" xfId="26850"/>
    <cellStyle name="semestre 11 2 10" xfId="26851"/>
    <cellStyle name="semestre 11 2 11" xfId="26852"/>
    <cellStyle name="semestre 11 2 12" xfId="26853"/>
    <cellStyle name="semestre 11 2 13" xfId="26854"/>
    <cellStyle name="semestre 11 2 14" xfId="26855"/>
    <cellStyle name="semestre 11 2 2" xfId="26856"/>
    <cellStyle name="semestre 11 2 2 10" xfId="26857"/>
    <cellStyle name="semestre 11 2 2 11" xfId="26858"/>
    <cellStyle name="semestre 11 2 2 12" xfId="26859"/>
    <cellStyle name="semestre 11 2 2 13" xfId="26860"/>
    <cellStyle name="semestre 11 2 2 2" xfId="26861"/>
    <cellStyle name="semestre 11 2 2 3" xfId="26862"/>
    <cellStyle name="semestre 11 2 2 4" xfId="26863"/>
    <cellStyle name="semestre 11 2 2 5" xfId="26864"/>
    <cellStyle name="semestre 11 2 2 6" xfId="26865"/>
    <cellStyle name="semestre 11 2 2 7" xfId="26866"/>
    <cellStyle name="semestre 11 2 2 8" xfId="26867"/>
    <cellStyle name="semestre 11 2 2 9" xfId="26868"/>
    <cellStyle name="semestre 11 2 3" xfId="26869"/>
    <cellStyle name="semestre 11 2 4" xfId="26870"/>
    <cellStyle name="semestre 11 2 5" xfId="26871"/>
    <cellStyle name="semestre 11 2 6" xfId="26872"/>
    <cellStyle name="semestre 11 2 7" xfId="26873"/>
    <cellStyle name="semestre 11 2 8" xfId="26874"/>
    <cellStyle name="semestre 11 2 9" xfId="26875"/>
    <cellStyle name="semestre 11 20" xfId="26876"/>
    <cellStyle name="semestre 11 21" xfId="26877"/>
    <cellStyle name="semestre 11 22" xfId="26878"/>
    <cellStyle name="semestre 11 23" xfId="26879"/>
    <cellStyle name="semestre 11 24" xfId="26880"/>
    <cellStyle name="semestre 11 25" xfId="26881"/>
    <cellStyle name="semestre 11 3" xfId="26882"/>
    <cellStyle name="semestre 11 3 10" xfId="26883"/>
    <cellStyle name="semestre 11 3 11" xfId="26884"/>
    <cellStyle name="semestre 11 3 12" xfId="26885"/>
    <cellStyle name="semestre 11 3 13" xfId="26886"/>
    <cellStyle name="semestre 11 3 14" xfId="26887"/>
    <cellStyle name="semestre 11 3 2" xfId="26888"/>
    <cellStyle name="semestre 11 3 2 10" xfId="26889"/>
    <cellStyle name="semestre 11 3 2 11" xfId="26890"/>
    <cellStyle name="semestre 11 3 2 12" xfId="26891"/>
    <cellStyle name="semestre 11 3 2 13" xfId="26892"/>
    <cellStyle name="semestre 11 3 2 2" xfId="26893"/>
    <cellStyle name="semestre 11 3 2 3" xfId="26894"/>
    <cellStyle name="semestre 11 3 2 4" xfId="26895"/>
    <cellStyle name="semestre 11 3 2 5" xfId="26896"/>
    <cellStyle name="semestre 11 3 2 6" xfId="26897"/>
    <cellStyle name="semestre 11 3 2 7" xfId="26898"/>
    <cellStyle name="semestre 11 3 2 8" xfId="26899"/>
    <cellStyle name="semestre 11 3 2 9" xfId="26900"/>
    <cellStyle name="semestre 11 3 3" xfId="26901"/>
    <cellStyle name="semestre 11 3 4" xfId="26902"/>
    <cellStyle name="semestre 11 3 5" xfId="26903"/>
    <cellStyle name="semestre 11 3 6" xfId="26904"/>
    <cellStyle name="semestre 11 3 7" xfId="26905"/>
    <cellStyle name="semestre 11 3 8" xfId="26906"/>
    <cellStyle name="semestre 11 3 9" xfId="26907"/>
    <cellStyle name="semestre 11 4" xfId="26908"/>
    <cellStyle name="semestre 11 4 10" xfId="26909"/>
    <cellStyle name="semestre 11 4 11" xfId="26910"/>
    <cellStyle name="semestre 11 4 12" xfId="26911"/>
    <cellStyle name="semestre 11 4 13" xfId="26912"/>
    <cellStyle name="semestre 11 4 14" xfId="26913"/>
    <cellStyle name="semestre 11 4 2" xfId="26914"/>
    <cellStyle name="semestre 11 4 2 10" xfId="26915"/>
    <cellStyle name="semestre 11 4 2 11" xfId="26916"/>
    <cellStyle name="semestre 11 4 2 12" xfId="26917"/>
    <cellStyle name="semestre 11 4 2 13" xfId="26918"/>
    <cellStyle name="semestre 11 4 2 2" xfId="26919"/>
    <cellStyle name="semestre 11 4 2 3" xfId="26920"/>
    <cellStyle name="semestre 11 4 2 4" xfId="26921"/>
    <cellStyle name="semestre 11 4 2 5" xfId="26922"/>
    <cellStyle name="semestre 11 4 2 6" xfId="26923"/>
    <cellStyle name="semestre 11 4 2 7" xfId="26924"/>
    <cellStyle name="semestre 11 4 2 8" xfId="26925"/>
    <cellStyle name="semestre 11 4 2 9" xfId="26926"/>
    <cellStyle name="semestre 11 4 3" xfId="26927"/>
    <cellStyle name="semestre 11 4 4" xfId="26928"/>
    <cellStyle name="semestre 11 4 5" xfId="26929"/>
    <cellStyle name="semestre 11 4 6" xfId="26930"/>
    <cellStyle name="semestre 11 4 7" xfId="26931"/>
    <cellStyle name="semestre 11 4 8" xfId="26932"/>
    <cellStyle name="semestre 11 4 9" xfId="26933"/>
    <cellStyle name="semestre 11 5" xfId="26934"/>
    <cellStyle name="semestre 11 5 10" xfId="26935"/>
    <cellStyle name="semestre 11 5 11" xfId="26936"/>
    <cellStyle name="semestre 11 5 12" xfId="26937"/>
    <cellStyle name="semestre 11 5 13" xfId="26938"/>
    <cellStyle name="semestre 11 5 14" xfId="26939"/>
    <cellStyle name="semestre 11 5 2" xfId="26940"/>
    <cellStyle name="semestre 11 5 2 10" xfId="26941"/>
    <cellStyle name="semestre 11 5 2 11" xfId="26942"/>
    <cellStyle name="semestre 11 5 2 12" xfId="26943"/>
    <cellStyle name="semestre 11 5 2 13" xfId="26944"/>
    <cellStyle name="semestre 11 5 2 2" xfId="26945"/>
    <cellStyle name="semestre 11 5 2 3" xfId="26946"/>
    <cellStyle name="semestre 11 5 2 4" xfId="26947"/>
    <cellStyle name="semestre 11 5 2 5" xfId="26948"/>
    <cellStyle name="semestre 11 5 2 6" xfId="26949"/>
    <cellStyle name="semestre 11 5 2 7" xfId="26950"/>
    <cellStyle name="semestre 11 5 2 8" xfId="26951"/>
    <cellStyle name="semestre 11 5 2 9" xfId="26952"/>
    <cellStyle name="semestre 11 5 3" xfId="26953"/>
    <cellStyle name="semestre 11 5 4" xfId="26954"/>
    <cellStyle name="semestre 11 5 5" xfId="26955"/>
    <cellStyle name="semestre 11 5 6" xfId="26956"/>
    <cellStyle name="semestre 11 5 7" xfId="26957"/>
    <cellStyle name="semestre 11 5 8" xfId="26958"/>
    <cellStyle name="semestre 11 5 9" xfId="26959"/>
    <cellStyle name="semestre 11 6" xfId="26960"/>
    <cellStyle name="semestre 11 6 10" xfId="26961"/>
    <cellStyle name="semestre 11 6 11" xfId="26962"/>
    <cellStyle name="semestre 11 6 12" xfId="26963"/>
    <cellStyle name="semestre 11 6 13" xfId="26964"/>
    <cellStyle name="semestre 11 6 14" xfId="26965"/>
    <cellStyle name="semestre 11 6 2" xfId="26966"/>
    <cellStyle name="semestre 11 6 2 10" xfId="26967"/>
    <cellStyle name="semestre 11 6 2 11" xfId="26968"/>
    <cellStyle name="semestre 11 6 2 12" xfId="26969"/>
    <cellStyle name="semestre 11 6 2 13" xfId="26970"/>
    <cellStyle name="semestre 11 6 2 2" xfId="26971"/>
    <cellStyle name="semestre 11 6 2 3" xfId="26972"/>
    <cellStyle name="semestre 11 6 2 4" xfId="26973"/>
    <cellStyle name="semestre 11 6 2 5" xfId="26974"/>
    <cellStyle name="semestre 11 6 2 6" xfId="26975"/>
    <cellStyle name="semestre 11 6 2 7" xfId="26976"/>
    <cellStyle name="semestre 11 6 2 8" xfId="26977"/>
    <cellStyle name="semestre 11 6 2 9" xfId="26978"/>
    <cellStyle name="semestre 11 6 3" xfId="26979"/>
    <cellStyle name="semestre 11 6 4" xfId="26980"/>
    <cellStyle name="semestre 11 6 5" xfId="26981"/>
    <cellStyle name="semestre 11 6 6" xfId="26982"/>
    <cellStyle name="semestre 11 6 7" xfId="26983"/>
    <cellStyle name="semestre 11 6 8" xfId="26984"/>
    <cellStyle name="semestre 11 6 9" xfId="26985"/>
    <cellStyle name="semestre 11 7" xfId="26986"/>
    <cellStyle name="semestre 11 7 10" xfId="26987"/>
    <cellStyle name="semestre 11 7 11" xfId="26988"/>
    <cellStyle name="semestre 11 7 12" xfId="26989"/>
    <cellStyle name="semestre 11 7 13" xfId="26990"/>
    <cellStyle name="semestre 11 7 14" xfId="26991"/>
    <cellStyle name="semestre 11 7 2" xfId="26992"/>
    <cellStyle name="semestre 11 7 2 10" xfId="26993"/>
    <cellStyle name="semestre 11 7 2 11" xfId="26994"/>
    <cellStyle name="semestre 11 7 2 12" xfId="26995"/>
    <cellStyle name="semestre 11 7 2 13" xfId="26996"/>
    <cellStyle name="semestre 11 7 2 2" xfId="26997"/>
    <cellStyle name="semestre 11 7 2 3" xfId="26998"/>
    <cellStyle name="semestre 11 7 2 4" xfId="26999"/>
    <cellStyle name="semestre 11 7 2 5" xfId="27000"/>
    <cellStyle name="semestre 11 7 2 6" xfId="27001"/>
    <cellStyle name="semestre 11 7 2 7" xfId="27002"/>
    <cellStyle name="semestre 11 7 2 8" xfId="27003"/>
    <cellStyle name="semestre 11 7 2 9" xfId="27004"/>
    <cellStyle name="semestre 11 7 3" xfId="27005"/>
    <cellStyle name="semestre 11 7 4" xfId="27006"/>
    <cellStyle name="semestre 11 7 5" xfId="27007"/>
    <cellStyle name="semestre 11 7 6" xfId="27008"/>
    <cellStyle name="semestre 11 7 7" xfId="27009"/>
    <cellStyle name="semestre 11 7 8" xfId="27010"/>
    <cellStyle name="semestre 11 7 9" xfId="27011"/>
    <cellStyle name="semestre 11 8" xfId="27012"/>
    <cellStyle name="semestre 11 8 10" xfId="27013"/>
    <cellStyle name="semestre 11 8 11" xfId="27014"/>
    <cellStyle name="semestre 11 8 12" xfId="27015"/>
    <cellStyle name="semestre 11 8 13" xfId="27016"/>
    <cellStyle name="semestre 11 8 14" xfId="27017"/>
    <cellStyle name="semestre 11 8 2" xfId="27018"/>
    <cellStyle name="semestre 11 8 2 10" xfId="27019"/>
    <cellStyle name="semestre 11 8 2 11" xfId="27020"/>
    <cellStyle name="semestre 11 8 2 12" xfId="27021"/>
    <cellStyle name="semestre 11 8 2 13" xfId="27022"/>
    <cellStyle name="semestre 11 8 2 2" xfId="27023"/>
    <cellStyle name="semestre 11 8 2 3" xfId="27024"/>
    <cellStyle name="semestre 11 8 2 4" xfId="27025"/>
    <cellStyle name="semestre 11 8 2 5" xfId="27026"/>
    <cellStyle name="semestre 11 8 2 6" xfId="27027"/>
    <cellStyle name="semestre 11 8 2 7" xfId="27028"/>
    <cellStyle name="semestre 11 8 2 8" xfId="27029"/>
    <cellStyle name="semestre 11 8 2 9" xfId="27030"/>
    <cellStyle name="semestre 11 8 3" xfId="27031"/>
    <cellStyle name="semestre 11 8 4" xfId="27032"/>
    <cellStyle name="semestre 11 8 5" xfId="27033"/>
    <cellStyle name="semestre 11 8 6" xfId="27034"/>
    <cellStyle name="semestre 11 8 7" xfId="27035"/>
    <cellStyle name="semestre 11 8 8" xfId="27036"/>
    <cellStyle name="semestre 11 8 9" xfId="27037"/>
    <cellStyle name="semestre 11 9" xfId="27038"/>
    <cellStyle name="semestre 11 9 10" xfId="27039"/>
    <cellStyle name="semestre 11 9 11" xfId="27040"/>
    <cellStyle name="semestre 11 9 12" xfId="27041"/>
    <cellStyle name="semestre 11 9 13" xfId="27042"/>
    <cellStyle name="semestre 11 9 14" xfId="27043"/>
    <cellStyle name="semestre 11 9 2" xfId="27044"/>
    <cellStyle name="semestre 11 9 2 10" xfId="27045"/>
    <cellStyle name="semestre 11 9 2 11" xfId="27046"/>
    <cellStyle name="semestre 11 9 2 12" xfId="27047"/>
    <cellStyle name="semestre 11 9 2 13" xfId="27048"/>
    <cellStyle name="semestre 11 9 2 2" xfId="27049"/>
    <cellStyle name="semestre 11 9 2 3" xfId="27050"/>
    <cellStyle name="semestre 11 9 2 4" xfId="27051"/>
    <cellStyle name="semestre 11 9 2 5" xfId="27052"/>
    <cellStyle name="semestre 11 9 2 6" xfId="27053"/>
    <cellStyle name="semestre 11 9 2 7" xfId="27054"/>
    <cellStyle name="semestre 11 9 2 8" xfId="27055"/>
    <cellStyle name="semestre 11 9 2 9" xfId="27056"/>
    <cellStyle name="semestre 11 9 3" xfId="27057"/>
    <cellStyle name="semestre 11 9 4" xfId="27058"/>
    <cellStyle name="semestre 11 9 5" xfId="27059"/>
    <cellStyle name="semestre 11 9 6" xfId="27060"/>
    <cellStyle name="semestre 11 9 7" xfId="27061"/>
    <cellStyle name="semestre 11 9 8" xfId="27062"/>
    <cellStyle name="semestre 11 9 9" xfId="27063"/>
    <cellStyle name="semestre 12" xfId="27064"/>
    <cellStyle name="semestre 12 10" xfId="27065"/>
    <cellStyle name="semestre 12 10 10" xfId="27066"/>
    <cellStyle name="semestre 12 10 11" xfId="27067"/>
    <cellStyle name="semestre 12 10 12" xfId="27068"/>
    <cellStyle name="semestre 12 10 13" xfId="27069"/>
    <cellStyle name="semestre 12 10 14" xfId="27070"/>
    <cellStyle name="semestre 12 10 2" xfId="27071"/>
    <cellStyle name="semestre 12 10 2 10" xfId="27072"/>
    <cellStyle name="semestre 12 10 2 11" xfId="27073"/>
    <cellStyle name="semestre 12 10 2 12" xfId="27074"/>
    <cellStyle name="semestre 12 10 2 13" xfId="27075"/>
    <cellStyle name="semestre 12 10 2 2" xfId="27076"/>
    <cellStyle name="semestre 12 10 2 3" xfId="27077"/>
    <cellStyle name="semestre 12 10 2 4" xfId="27078"/>
    <cellStyle name="semestre 12 10 2 5" xfId="27079"/>
    <cellStyle name="semestre 12 10 2 6" xfId="27080"/>
    <cellStyle name="semestre 12 10 2 7" xfId="27081"/>
    <cellStyle name="semestre 12 10 2 8" xfId="27082"/>
    <cellStyle name="semestre 12 10 2 9" xfId="27083"/>
    <cellStyle name="semestre 12 10 3" xfId="27084"/>
    <cellStyle name="semestre 12 10 4" xfId="27085"/>
    <cellStyle name="semestre 12 10 5" xfId="27086"/>
    <cellStyle name="semestre 12 10 6" xfId="27087"/>
    <cellStyle name="semestre 12 10 7" xfId="27088"/>
    <cellStyle name="semestre 12 10 8" xfId="27089"/>
    <cellStyle name="semestre 12 10 9" xfId="27090"/>
    <cellStyle name="semestre 12 11" xfId="27091"/>
    <cellStyle name="semestre 12 11 10" xfId="27092"/>
    <cellStyle name="semestre 12 11 11" xfId="27093"/>
    <cellStyle name="semestre 12 11 12" xfId="27094"/>
    <cellStyle name="semestre 12 11 13" xfId="27095"/>
    <cellStyle name="semestre 12 11 14" xfId="27096"/>
    <cellStyle name="semestre 12 11 2" xfId="27097"/>
    <cellStyle name="semestre 12 11 2 10" xfId="27098"/>
    <cellStyle name="semestre 12 11 2 11" xfId="27099"/>
    <cellStyle name="semestre 12 11 2 12" xfId="27100"/>
    <cellStyle name="semestre 12 11 2 13" xfId="27101"/>
    <cellStyle name="semestre 12 11 2 2" xfId="27102"/>
    <cellStyle name="semestre 12 11 2 3" xfId="27103"/>
    <cellStyle name="semestre 12 11 2 4" xfId="27104"/>
    <cellStyle name="semestre 12 11 2 5" xfId="27105"/>
    <cellStyle name="semestre 12 11 2 6" xfId="27106"/>
    <cellStyle name="semestre 12 11 2 7" xfId="27107"/>
    <cellStyle name="semestre 12 11 2 8" xfId="27108"/>
    <cellStyle name="semestre 12 11 2 9" xfId="27109"/>
    <cellStyle name="semestre 12 11 3" xfId="27110"/>
    <cellStyle name="semestre 12 11 4" xfId="27111"/>
    <cellStyle name="semestre 12 11 5" xfId="27112"/>
    <cellStyle name="semestre 12 11 6" xfId="27113"/>
    <cellStyle name="semestre 12 11 7" xfId="27114"/>
    <cellStyle name="semestre 12 11 8" xfId="27115"/>
    <cellStyle name="semestre 12 11 9" xfId="27116"/>
    <cellStyle name="semestre 12 12" xfId="27117"/>
    <cellStyle name="semestre 12 12 10" xfId="27118"/>
    <cellStyle name="semestre 12 12 11" xfId="27119"/>
    <cellStyle name="semestre 12 12 12" xfId="27120"/>
    <cellStyle name="semestre 12 12 13" xfId="27121"/>
    <cellStyle name="semestre 12 12 14" xfId="27122"/>
    <cellStyle name="semestre 12 12 2" xfId="27123"/>
    <cellStyle name="semestre 12 12 2 10" xfId="27124"/>
    <cellStyle name="semestre 12 12 2 11" xfId="27125"/>
    <cellStyle name="semestre 12 12 2 12" xfId="27126"/>
    <cellStyle name="semestre 12 12 2 13" xfId="27127"/>
    <cellStyle name="semestre 12 12 2 2" xfId="27128"/>
    <cellStyle name="semestre 12 12 2 3" xfId="27129"/>
    <cellStyle name="semestre 12 12 2 4" xfId="27130"/>
    <cellStyle name="semestre 12 12 2 5" xfId="27131"/>
    <cellStyle name="semestre 12 12 2 6" xfId="27132"/>
    <cellStyle name="semestre 12 12 2 7" xfId="27133"/>
    <cellStyle name="semestre 12 12 2 8" xfId="27134"/>
    <cellStyle name="semestre 12 12 2 9" xfId="27135"/>
    <cellStyle name="semestre 12 12 3" xfId="27136"/>
    <cellStyle name="semestre 12 12 4" xfId="27137"/>
    <cellStyle name="semestre 12 12 5" xfId="27138"/>
    <cellStyle name="semestre 12 12 6" xfId="27139"/>
    <cellStyle name="semestre 12 12 7" xfId="27140"/>
    <cellStyle name="semestre 12 12 8" xfId="27141"/>
    <cellStyle name="semestre 12 12 9" xfId="27142"/>
    <cellStyle name="semestre 12 13" xfId="27143"/>
    <cellStyle name="semestre 12 13 10" xfId="27144"/>
    <cellStyle name="semestre 12 13 11" xfId="27145"/>
    <cellStyle name="semestre 12 13 12" xfId="27146"/>
    <cellStyle name="semestre 12 13 13" xfId="27147"/>
    <cellStyle name="semestre 12 13 2" xfId="27148"/>
    <cellStyle name="semestre 12 13 2 10" xfId="27149"/>
    <cellStyle name="semestre 12 13 2 11" xfId="27150"/>
    <cellStyle name="semestre 12 13 2 12" xfId="27151"/>
    <cellStyle name="semestre 12 13 2 13" xfId="27152"/>
    <cellStyle name="semestre 12 13 2 2" xfId="27153"/>
    <cellStyle name="semestre 12 13 2 3" xfId="27154"/>
    <cellStyle name="semestre 12 13 2 4" xfId="27155"/>
    <cellStyle name="semestre 12 13 2 5" xfId="27156"/>
    <cellStyle name="semestre 12 13 2 6" xfId="27157"/>
    <cellStyle name="semestre 12 13 2 7" xfId="27158"/>
    <cellStyle name="semestre 12 13 2 8" xfId="27159"/>
    <cellStyle name="semestre 12 13 2 9" xfId="27160"/>
    <cellStyle name="semestre 12 13 3" xfId="27161"/>
    <cellStyle name="semestre 12 13 4" xfId="27162"/>
    <cellStyle name="semestre 12 13 5" xfId="27163"/>
    <cellStyle name="semestre 12 13 6" xfId="27164"/>
    <cellStyle name="semestre 12 13 7" xfId="27165"/>
    <cellStyle name="semestre 12 13 8" xfId="27166"/>
    <cellStyle name="semestre 12 13 9" xfId="27167"/>
    <cellStyle name="semestre 12 14" xfId="27168"/>
    <cellStyle name="semestre 12 14 10" xfId="27169"/>
    <cellStyle name="semestre 12 14 11" xfId="27170"/>
    <cellStyle name="semestre 12 14 12" xfId="27171"/>
    <cellStyle name="semestre 12 14 13" xfId="27172"/>
    <cellStyle name="semestre 12 14 2" xfId="27173"/>
    <cellStyle name="semestre 12 14 3" xfId="27174"/>
    <cellStyle name="semestre 12 14 4" xfId="27175"/>
    <cellStyle name="semestre 12 14 5" xfId="27176"/>
    <cellStyle name="semestre 12 14 6" xfId="27177"/>
    <cellStyle name="semestre 12 14 7" xfId="27178"/>
    <cellStyle name="semestre 12 14 8" xfId="27179"/>
    <cellStyle name="semestre 12 14 9" xfId="27180"/>
    <cellStyle name="semestre 12 15" xfId="27181"/>
    <cellStyle name="semestre 12 16" xfId="27182"/>
    <cellStyle name="semestre 12 17" xfId="27183"/>
    <cellStyle name="semestre 12 18" xfId="27184"/>
    <cellStyle name="semestre 12 19" xfId="27185"/>
    <cellStyle name="semestre 12 2" xfId="27186"/>
    <cellStyle name="semestre 12 2 10" xfId="27187"/>
    <cellStyle name="semestre 12 2 11" xfId="27188"/>
    <cellStyle name="semestre 12 2 12" xfId="27189"/>
    <cellStyle name="semestre 12 2 13" xfId="27190"/>
    <cellStyle name="semestre 12 2 14" xfId="27191"/>
    <cellStyle name="semestre 12 2 2" xfId="27192"/>
    <cellStyle name="semestre 12 2 2 10" xfId="27193"/>
    <cellStyle name="semestre 12 2 2 11" xfId="27194"/>
    <cellStyle name="semestre 12 2 2 12" xfId="27195"/>
    <cellStyle name="semestre 12 2 2 13" xfId="27196"/>
    <cellStyle name="semestre 12 2 2 2" xfId="27197"/>
    <cellStyle name="semestre 12 2 2 3" xfId="27198"/>
    <cellStyle name="semestre 12 2 2 4" xfId="27199"/>
    <cellStyle name="semestre 12 2 2 5" xfId="27200"/>
    <cellStyle name="semestre 12 2 2 6" xfId="27201"/>
    <cellStyle name="semestre 12 2 2 7" xfId="27202"/>
    <cellStyle name="semestre 12 2 2 8" xfId="27203"/>
    <cellStyle name="semestre 12 2 2 9" xfId="27204"/>
    <cellStyle name="semestre 12 2 3" xfId="27205"/>
    <cellStyle name="semestre 12 2 4" xfId="27206"/>
    <cellStyle name="semestre 12 2 5" xfId="27207"/>
    <cellStyle name="semestre 12 2 6" xfId="27208"/>
    <cellStyle name="semestre 12 2 7" xfId="27209"/>
    <cellStyle name="semestre 12 2 8" xfId="27210"/>
    <cellStyle name="semestre 12 2 9" xfId="27211"/>
    <cellStyle name="semestre 12 20" xfId="27212"/>
    <cellStyle name="semestre 12 21" xfId="27213"/>
    <cellStyle name="semestre 12 22" xfId="27214"/>
    <cellStyle name="semestre 12 23" xfId="27215"/>
    <cellStyle name="semestre 12 24" xfId="27216"/>
    <cellStyle name="semestre 12 25" xfId="27217"/>
    <cellStyle name="semestre 12 3" xfId="27218"/>
    <cellStyle name="semestre 12 3 10" xfId="27219"/>
    <cellStyle name="semestre 12 3 11" xfId="27220"/>
    <cellStyle name="semestre 12 3 12" xfId="27221"/>
    <cellStyle name="semestre 12 3 13" xfId="27222"/>
    <cellStyle name="semestre 12 3 14" xfId="27223"/>
    <cellStyle name="semestre 12 3 2" xfId="27224"/>
    <cellStyle name="semestre 12 3 2 10" xfId="27225"/>
    <cellStyle name="semestre 12 3 2 11" xfId="27226"/>
    <cellStyle name="semestre 12 3 2 12" xfId="27227"/>
    <cellStyle name="semestre 12 3 2 13" xfId="27228"/>
    <cellStyle name="semestre 12 3 2 2" xfId="27229"/>
    <cellStyle name="semestre 12 3 2 3" xfId="27230"/>
    <cellStyle name="semestre 12 3 2 4" xfId="27231"/>
    <cellStyle name="semestre 12 3 2 5" xfId="27232"/>
    <cellStyle name="semestre 12 3 2 6" xfId="27233"/>
    <cellStyle name="semestre 12 3 2 7" xfId="27234"/>
    <cellStyle name="semestre 12 3 2 8" xfId="27235"/>
    <cellStyle name="semestre 12 3 2 9" xfId="27236"/>
    <cellStyle name="semestre 12 3 3" xfId="27237"/>
    <cellStyle name="semestre 12 3 4" xfId="27238"/>
    <cellStyle name="semestre 12 3 5" xfId="27239"/>
    <cellStyle name="semestre 12 3 6" xfId="27240"/>
    <cellStyle name="semestre 12 3 7" xfId="27241"/>
    <cellStyle name="semestre 12 3 8" xfId="27242"/>
    <cellStyle name="semestre 12 3 9" xfId="27243"/>
    <cellStyle name="semestre 12 4" xfId="27244"/>
    <cellStyle name="semestre 12 4 10" xfId="27245"/>
    <cellStyle name="semestre 12 4 11" xfId="27246"/>
    <cellStyle name="semestre 12 4 12" xfId="27247"/>
    <cellStyle name="semestre 12 4 13" xfId="27248"/>
    <cellStyle name="semestre 12 4 14" xfId="27249"/>
    <cellStyle name="semestre 12 4 2" xfId="27250"/>
    <cellStyle name="semestre 12 4 2 10" xfId="27251"/>
    <cellStyle name="semestre 12 4 2 11" xfId="27252"/>
    <cellStyle name="semestre 12 4 2 12" xfId="27253"/>
    <cellStyle name="semestre 12 4 2 13" xfId="27254"/>
    <cellStyle name="semestre 12 4 2 2" xfId="27255"/>
    <cellStyle name="semestre 12 4 2 3" xfId="27256"/>
    <cellStyle name="semestre 12 4 2 4" xfId="27257"/>
    <cellStyle name="semestre 12 4 2 5" xfId="27258"/>
    <cellStyle name="semestre 12 4 2 6" xfId="27259"/>
    <cellStyle name="semestre 12 4 2 7" xfId="27260"/>
    <cellStyle name="semestre 12 4 2 8" xfId="27261"/>
    <cellStyle name="semestre 12 4 2 9" xfId="27262"/>
    <cellStyle name="semestre 12 4 3" xfId="27263"/>
    <cellStyle name="semestre 12 4 4" xfId="27264"/>
    <cellStyle name="semestre 12 4 5" xfId="27265"/>
    <cellStyle name="semestre 12 4 6" xfId="27266"/>
    <cellStyle name="semestre 12 4 7" xfId="27267"/>
    <cellStyle name="semestre 12 4 8" xfId="27268"/>
    <cellStyle name="semestre 12 4 9" xfId="27269"/>
    <cellStyle name="semestre 12 5" xfId="27270"/>
    <cellStyle name="semestre 12 5 10" xfId="27271"/>
    <cellStyle name="semestre 12 5 11" xfId="27272"/>
    <cellStyle name="semestre 12 5 12" xfId="27273"/>
    <cellStyle name="semestre 12 5 13" xfId="27274"/>
    <cellStyle name="semestre 12 5 14" xfId="27275"/>
    <cellStyle name="semestre 12 5 2" xfId="27276"/>
    <cellStyle name="semestre 12 5 2 10" xfId="27277"/>
    <cellStyle name="semestre 12 5 2 11" xfId="27278"/>
    <cellStyle name="semestre 12 5 2 12" xfId="27279"/>
    <cellStyle name="semestre 12 5 2 13" xfId="27280"/>
    <cellStyle name="semestre 12 5 2 2" xfId="27281"/>
    <cellStyle name="semestre 12 5 2 3" xfId="27282"/>
    <cellStyle name="semestre 12 5 2 4" xfId="27283"/>
    <cellStyle name="semestre 12 5 2 5" xfId="27284"/>
    <cellStyle name="semestre 12 5 2 6" xfId="27285"/>
    <cellStyle name="semestre 12 5 2 7" xfId="27286"/>
    <cellStyle name="semestre 12 5 2 8" xfId="27287"/>
    <cellStyle name="semestre 12 5 2 9" xfId="27288"/>
    <cellStyle name="semestre 12 5 3" xfId="27289"/>
    <cellStyle name="semestre 12 5 4" xfId="27290"/>
    <cellStyle name="semestre 12 5 5" xfId="27291"/>
    <cellStyle name="semestre 12 5 6" xfId="27292"/>
    <cellStyle name="semestre 12 5 7" xfId="27293"/>
    <cellStyle name="semestre 12 5 8" xfId="27294"/>
    <cellStyle name="semestre 12 5 9" xfId="27295"/>
    <cellStyle name="semestre 12 6" xfId="27296"/>
    <cellStyle name="semestre 12 6 10" xfId="27297"/>
    <cellStyle name="semestre 12 6 11" xfId="27298"/>
    <cellStyle name="semestre 12 6 12" xfId="27299"/>
    <cellStyle name="semestre 12 6 13" xfId="27300"/>
    <cellStyle name="semestre 12 6 14" xfId="27301"/>
    <cellStyle name="semestre 12 6 2" xfId="27302"/>
    <cellStyle name="semestre 12 6 2 10" xfId="27303"/>
    <cellStyle name="semestre 12 6 2 11" xfId="27304"/>
    <cellStyle name="semestre 12 6 2 12" xfId="27305"/>
    <cellStyle name="semestre 12 6 2 13" xfId="27306"/>
    <cellStyle name="semestre 12 6 2 2" xfId="27307"/>
    <cellStyle name="semestre 12 6 2 3" xfId="27308"/>
    <cellStyle name="semestre 12 6 2 4" xfId="27309"/>
    <cellStyle name="semestre 12 6 2 5" xfId="27310"/>
    <cellStyle name="semestre 12 6 2 6" xfId="27311"/>
    <cellStyle name="semestre 12 6 2 7" xfId="27312"/>
    <cellStyle name="semestre 12 6 2 8" xfId="27313"/>
    <cellStyle name="semestre 12 6 2 9" xfId="27314"/>
    <cellStyle name="semestre 12 6 3" xfId="27315"/>
    <cellStyle name="semestre 12 6 4" xfId="27316"/>
    <cellStyle name="semestre 12 6 5" xfId="27317"/>
    <cellStyle name="semestre 12 6 6" xfId="27318"/>
    <cellStyle name="semestre 12 6 7" xfId="27319"/>
    <cellStyle name="semestre 12 6 8" xfId="27320"/>
    <cellStyle name="semestre 12 6 9" xfId="27321"/>
    <cellStyle name="semestre 12 7" xfId="27322"/>
    <cellStyle name="semestre 12 7 10" xfId="27323"/>
    <cellStyle name="semestre 12 7 11" xfId="27324"/>
    <cellStyle name="semestre 12 7 12" xfId="27325"/>
    <cellStyle name="semestre 12 7 13" xfId="27326"/>
    <cellStyle name="semestre 12 7 14" xfId="27327"/>
    <cellStyle name="semestre 12 7 2" xfId="27328"/>
    <cellStyle name="semestre 12 7 2 10" xfId="27329"/>
    <cellStyle name="semestre 12 7 2 11" xfId="27330"/>
    <cellStyle name="semestre 12 7 2 12" xfId="27331"/>
    <cellStyle name="semestre 12 7 2 13" xfId="27332"/>
    <cellStyle name="semestre 12 7 2 2" xfId="27333"/>
    <cellStyle name="semestre 12 7 2 3" xfId="27334"/>
    <cellStyle name="semestre 12 7 2 4" xfId="27335"/>
    <cellStyle name="semestre 12 7 2 5" xfId="27336"/>
    <cellStyle name="semestre 12 7 2 6" xfId="27337"/>
    <cellStyle name="semestre 12 7 2 7" xfId="27338"/>
    <cellStyle name="semestre 12 7 2 8" xfId="27339"/>
    <cellStyle name="semestre 12 7 2 9" xfId="27340"/>
    <cellStyle name="semestre 12 7 3" xfId="27341"/>
    <cellStyle name="semestre 12 7 4" xfId="27342"/>
    <cellStyle name="semestre 12 7 5" xfId="27343"/>
    <cellStyle name="semestre 12 7 6" xfId="27344"/>
    <cellStyle name="semestre 12 7 7" xfId="27345"/>
    <cellStyle name="semestre 12 7 8" xfId="27346"/>
    <cellStyle name="semestre 12 7 9" xfId="27347"/>
    <cellStyle name="semestre 12 8" xfId="27348"/>
    <cellStyle name="semestre 12 8 10" xfId="27349"/>
    <cellStyle name="semestre 12 8 11" xfId="27350"/>
    <cellStyle name="semestre 12 8 12" xfId="27351"/>
    <cellStyle name="semestre 12 8 13" xfId="27352"/>
    <cellStyle name="semestre 12 8 14" xfId="27353"/>
    <cellStyle name="semestre 12 8 2" xfId="27354"/>
    <cellStyle name="semestre 12 8 2 10" xfId="27355"/>
    <cellStyle name="semestre 12 8 2 11" xfId="27356"/>
    <cellStyle name="semestre 12 8 2 12" xfId="27357"/>
    <cellStyle name="semestre 12 8 2 13" xfId="27358"/>
    <cellStyle name="semestre 12 8 2 2" xfId="27359"/>
    <cellStyle name="semestre 12 8 2 3" xfId="27360"/>
    <cellStyle name="semestre 12 8 2 4" xfId="27361"/>
    <cellStyle name="semestre 12 8 2 5" xfId="27362"/>
    <cellStyle name="semestre 12 8 2 6" xfId="27363"/>
    <cellStyle name="semestre 12 8 2 7" xfId="27364"/>
    <cellStyle name="semestre 12 8 2 8" xfId="27365"/>
    <cellStyle name="semestre 12 8 2 9" xfId="27366"/>
    <cellStyle name="semestre 12 8 3" xfId="27367"/>
    <cellStyle name="semestre 12 8 4" xfId="27368"/>
    <cellStyle name="semestre 12 8 5" xfId="27369"/>
    <cellStyle name="semestre 12 8 6" xfId="27370"/>
    <cellStyle name="semestre 12 8 7" xfId="27371"/>
    <cellStyle name="semestre 12 8 8" xfId="27372"/>
    <cellStyle name="semestre 12 8 9" xfId="27373"/>
    <cellStyle name="semestre 12 9" xfId="27374"/>
    <cellStyle name="semestre 12 9 10" xfId="27375"/>
    <cellStyle name="semestre 12 9 11" xfId="27376"/>
    <cellStyle name="semestre 12 9 12" xfId="27377"/>
    <cellStyle name="semestre 12 9 13" xfId="27378"/>
    <cellStyle name="semestre 12 9 14" xfId="27379"/>
    <cellStyle name="semestre 12 9 2" xfId="27380"/>
    <cellStyle name="semestre 12 9 2 10" xfId="27381"/>
    <cellStyle name="semestre 12 9 2 11" xfId="27382"/>
    <cellStyle name="semestre 12 9 2 12" xfId="27383"/>
    <cellStyle name="semestre 12 9 2 13" xfId="27384"/>
    <cellStyle name="semestre 12 9 2 2" xfId="27385"/>
    <cellStyle name="semestre 12 9 2 3" xfId="27386"/>
    <cellStyle name="semestre 12 9 2 4" xfId="27387"/>
    <cellStyle name="semestre 12 9 2 5" xfId="27388"/>
    <cellStyle name="semestre 12 9 2 6" xfId="27389"/>
    <cellStyle name="semestre 12 9 2 7" xfId="27390"/>
    <cellStyle name="semestre 12 9 2 8" xfId="27391"/>
    <cellStyle name="semestre 12 9 2 9" xfId="27392"/>
    <cellStyle name="semestre 12 9 3" xfId="27393"/>
    <cellStyle name="semestre 12 9 4" xfId="27394"/>
    <cellStyle name="semestre 12 9 5" xfId="27395"/>
    <cellStyle name="semestre 12 9 6" xfId="27396"/>
    <cellStyle name="semestre 12 9 7" xfId="27397"/>
    <cellStyle name="semestre 12 9 8" xfId="27398"/>
    <cellStyle name="semestre 12 9 9" xfId="27399"/>
    <cellStyle name="semestre 13" xfId="27400"/>
    <cellStyle name="semestre 13 10" xfId="27401"/>
    <cellStyle name="semestre 13 10 10" xfId="27402"/>
    <cellStyle name="semestre 13 10 11" xfId="27403"/>
    <cellStyle name="semestre 13 10 12" xfId="27404"/>
    <cellStyle name="semestre 13 10 13" xfId="27405"/>
    <cellStyle name="semestre 13 10 14" xfId="27406"/>
    <cellStyle name="semestre 13 10 2" xfId="27407"/>
    <cellStyle name="semestre 13 10 2 10" xfId="27408"/>
    <cellStyle name="semestre 13 10 2 11" xfId="27409"/>
    <cellStyle name="semestre 13 10 2 12" xfId="27410"/>
    <cellStyle name="semestre 13 10 2 13" xfId="27411"/>
    <cellStyle name="semestre 13 10 2 2" xfId="27412"/>
    <cellStyle name="semestre 13 10 2 3" xfId="27413"/>
    <cellStyle name="semestre 13 10 2 4" xfId="27414"/>
    <cellStyle name="semestre 13 10 2 5" xfId="27415"/>
    <cellStyle name="semestre 13 10 2 6" xfId="27416"/>
    <cellStyle name="semestre 13 10 2 7" xfId="27417"/>
    <cellStyle name="semestre 13 10 2 8" xfId="27418"/>
    <cellStyle name="semestre 13 10 2 9" xfId="27419"/>
    <cellStyle name="semestre 13 10 3" xfId="27420"/>
    <cellStyle name="semestre 13 10 4" xfId="27421"/>
    <cellStyle name="semestre 13 10 5" xfId="27422"/>
    <cellStyle name="semestre 13 10 6" xfId="27423"/>
    <cellStyle name="semestre 13 10 7" xfId="27424"/>
    <cellStyle name="semestre 13 10 8" xfId="27425"/>
    <cellStyle name="semestre 13 10 9" xfId="27426"/>
    <cellStyle name="semestre 13 11" xfId="27427"/>
    <cellStyle name="semestre 13 11 10" xfId="27428"/>
    <cellStyle name="semestre 13 11 11" xfId="27429"/>
    <cellStyle name="semestre 13 11 12" xfId="27430"/>
    <cellStyle name="semestre 13 11 13" xfId="27431"/>
    <cellStyle name="semestre 13 11 14" xfId="27432"/>
    <cellStyle name="semestre 13 11 2" xfId="27433"/>
    <cellStyle name="semestre 13 11 2 10" xfId="27434"/>
    <cellStyle name="semestre 13 11 2 11" xfId="27435"/>
    <cellStyle name="semestre 13 11 2 12" xfId="27436"/>
    <cellStyle name="semestre 13 11 2 13" xfId="27437"/>
    <cellStyle name="semestre 13 11 2 2" xfId="27438"/>
    <cellStyle name="semestre 13 11 2 3" xfId="27439"/>
    <cellStyle name="semestre 13 11 2 4" xfId="27440"/>
    <cellStyle name="semestre 13 11 2 5" xfId="27441"/>
    <cellStyle name="semestre 13 11 2 6" xfId="27442"/>
    <cellStyle name="semestre 13 11 2 7" xfId="27443"/>
    <cellStyle name="semestre 13 11 2 8" xfId="27444"/>
    <cellStyle name="semestre 13 11 2 9" xfId="27445"/>
    <cellStyle name="semestre 13 11 3" xfId="27446"/>
    <cellStyle name="semestre 13 11 4" xfId="27447"/>
    <cellStyle name="semestre 13 11 5" xfId="27448"/>
    <cellStyle name="semestre 13 11 6" xfId="27449"/>
    <cellStyle name="semestre 13 11 7" xfId="27450"/>
    <cellStyle name="semestre 13 11 8" xfId="27451"/>
    <cellStyle name="semestre 13 11 9" xfId="27452"/>
    <cellStyle name="semestre 13 12" xfId="27453"/>
    <cellStyle name="semestre 13 12 10" xfId="27454"/>
    <cellStyle name="semestre 13 12 11" xfId="27455"/>
    <cellStyle name="semestre 13 12 12" xfId="27456"/>
    <cellStyle name="semestre 13 12 13" xfId="27457"/>
    <cellStyle name="semestre 13 12 2" xfId="27458"/>
    <cellStyle name="semestre 13 12 2 10" xfId="27459"/>
    <cellStyle name="semestre 13 12 2 11" xfId="27460"/>
    <cellStyle name="semestre 13 12 2 12" xfId="27461"/>
    <cellStyle name="semestre 13 12 2 13" xfId="27462"/>
    <cellStyle name="semestre 13 12 2 2" xfId="27463"/>
    <cellStyle name="semestre 13 12 2 3" xfId="27464"/>
    <cellStyle name="semestre 13 12 2 4" xfId="27465"/>
    <cellStyle name="semestre 13 12 2 5" xfId="27466"/>
    <cellStyle name="semestre 13 12 2 6" xfId="27467"/>
    <cellStyle name="semestre 13 12 2 7" xfId="27468"/>
    <cellStyle name="semestre 13 12 2 8" xfId="27469"/>
    <cellStyle name="semestre 13 12 2 9" xfId="27470"/>
    <cellStyle name="semestre 13 12 3" xfId="27471"/>
    <cellStyle name="semestre 13 12 4" xfId="27472"/>
    <cellStyle name="semestre 13 12 5" xfId="27473"/>
    <cellStyle name="semestre 13 12 6" xfId="27474"/>
    <cellStyle name="semestre 13 12 7" xfId="27475"/>
    <cellStyle name="semestre 13 12 8" xfId="27476"/>
    <cellStyle name="semestre 13 12 9" xfId="27477"/>
    <cellStyle name="semestre 13 13" xfId="27478"/>
    <cellStyle name="semestre 13 13 10" xfId="27479"/>
    <cellStyle name="semestre 13 13 11" xfId="27480"/>
    <cellStyle name="semestre 13 13 12" xfId="27481"/>
    <cellStyle name="semestre 13 13 13" xfId="27482"/>
    <cellStyle name="semestre 13 13 2" xfId="27483"/>
    <cellStyle name="semestre 13 13 3" xfId="27484"/>
    <cellStyle name="semestre 13 13 4" xfId="27485"/>
    <cellStyle name="semestre 13 13 5" xfId="27486"/>
    <cellStyle name="semestre 13 13 6" xfId="27487"/>
    <cellStyle name="semestre 13 13 7" xfId="27488"/>
    <cellStyle name="semestre 13 13 8" xfId="27489"/>
    <cellStyle name="semestre 13 13 9" xfId="27490"/>
    <cellStyle name="semestre 13 14" xfId="27491"/>
    <cellStyle name="semestre 13 15" xfId="27492"/>
    <cellStyle name="semestre 13 16" xfId="27493"/>
    <cellStyle name="semestre 13 17" xfId="27494"/>
    <cellStyle name="semestre 13 18" xfId="27495"/>
    <cellStyle name="semestre 13 19" xfId="27496"/>
    <cellStyle name="semestre 13 2" xfId="27497"/>
    <cellStyle name="semestre 13 2 10" xfId="27498"/>
    <cellStyle name="semestre 13 2 11" xfId="27499"/>
    <cellStyle name="semestre 13 2 12" xfId="27500"/>
    <cellStyle name="semestre 13 2 13" xfId="27501"/>
    <cellStyle name="semestre 13 2 14" xfId="27502"/>
    <cellStyle name="semestre 13 2 2" xfId="27503"/>
    <cellStyle name="semestre 13 2 2 10" xfId="27504"/>
    <cellStyle name="semestre 13 2 2 11" xfId="27505"/>
    <cellStyle name="semestre 13 2 2 12" xfId="27506"/>
    <cellStyle name="semestre 13 2 2 13" xfId="27507"/>
    <cellStyle name="semestre 13 2 2 2" xfId="27508"/>
    <cellStyle name="semestre 13 2 2 3" xfId="27509"/>
    <cellStyle name="semestre 13 2 2 4" xfId="27510"/>
    <cellStyle name="semestre 13 2 2 5" xfId="27511"/>
    <cellStyle name="semestre 13 2 2 6" xfId="27512"/>
    <cellStyle name="semestre 13 2 2 7" xfId="27513"/>
    <cellStyle name="semestre 13 2 2 8" xfId="27514"/>
    <cellStyle name="semestre 13 2 2 9" xfId="27515"/>
    <cellStyle name="semestre 13 2 3" xfId="27516"/>
    <cellStyle name="semestre 13 2 4" xfId="27517"/>
    <cellStyle name="semestre 13 2 5" xfId="27518"/>
    <cellStyle name="semestre 13 2 6" xfId="27519"/>
    <cellStyle name="semestre 13 2 7" xfId="27520"/>
    <cellStyle name="semestre 13 2 8" xfId="27521"/>
    <cellStyle name="semestre 13 2 9" xfId="27522"/>
    <cellStyle name="semestre 13 20" xfId="27523"/>
    <cellStyle name="semestre 13 21" xfId="27524"/>
    <cellStyle name="semestre 13 22" xfId="27525"/>
    <cellStyle name="semestre 13 23" xfId="27526"/>
    <cellStyle name="semestre 13 24" xfId="27527"/>
    <cellStyle name="semestre 13 3" xfId="27528"/>
    <cellStyle name="semestre 13 3 10" xfId="27529"/>
    <cellStyle name="semestre 13 3 11" xfId="27530"/>
    <cellStyle name="semestre 13 3 12" xfId="27531"/>
    <cellStyle name="semestre 13 3 13" xfId="27532"/>
    <cellStyle name="semestre 13 3 14" xfId="27533"/>
    <cellStyle name="semestre 13 3 2" xfId="27534"/>
    <cellStyle name="semestre 13 3 2 10" xfId="27535"/>
    <cellStyle name="semestre 13 3 2 11" xfId="27536"/>
    <cellStyle name="semestre 13 3 2 12" xfId="27537"/>
    <cellStyle name="semestre 13 3 2 13" xfId="27538"/>
    <cellStyle name="semestre 13 3 2 2" xfId="27539"/>
    <cellStyle name="semestre 13 3 2 3" xfId="27540"/>
    <cellStyle name="semestre 13 3 2 4" xfId="27541"/>
    <cellStyle name="semestre 13 3 2 5" xfId="27542"/>
    <cellStyle name="semestre 13 3 2 6" xfId="27543"/>
    <cellStyle name="semestre 13 3 2 7" xfId="27544"/>
    <cellStyle name="semestre 13 3 2 8" xfId="27545"/>
    <cellStyle name="semestre 13 3 2 9" xfId="27546"/>
    <cellStyle name="semestre 13 3 3" xfId="27547"/>
    <cellStyle name="semestre 13 3 4" xfId="27548"/>
    <cellStyle name="semestre 13 3 5" xfId="27549"/>
    <cellStyle name="semestre 13 3 6" xfId="27550"/>
    <cellStyle name="semestre 13 3 7" xfId="27551"/>
    <cellStyle name="semestre 13 3 8" xfId="27552"/>
    <cellStyle name="semestre 13 3 9" xfId="27553"/>
    <cellStyle name="semestre 13 4" xfId="27554"/>
    <cellStyle name="semestre 13 4 10" xfId="27555"/>
    <cellStyle name="semestre 13 4 11" xfId="27556"/>
    <cellStyle name="semestre 13 4 12" xfId="27557"/>
    <cellStyle name="semestre 13 4 13" xfId="27558"/>
    <cellStyle name="semestre 13 4 14" xfId="27559"/>
    <cellStyle name="semestre 13 4 2" xfId="27560"/>
    <cellStyle name="semestre 13 4 2 10" xfId="27561"/>
    <cellStyle name="semestre 13 4 2 11" xfId="27562"/>
    <cellStyle name="semestre 13 4 2 12" xfId="27563"/>
    <cellStyle name="semestre 13 4 2 13" xfId="27564"/>
    <cellStyle name="semestre 13 4 2 2" xfId="27565"/>
    <cellStyle name="semestre 13 4 2 3" xfId="27566"/>
    <cellStyle name="semestre 13 4 2 4" xfId="27567"/>
    <cellStyle name="semestre 13 4 2 5" xfId="27568"/>
    <cellStyle name="semestre 13 4 2 6" xfId="27569"/>
    <cellStyle name="semestre 13 4 2 7" xfId="27570"/>
    <cellStyle name="semestre 13 4 2 8" xfId="27571"/>
    <cellStyle name="semestre 13 4 2 9" xfId="27572"/>
    <cellStyle name="semestre 13 4 3" xfId="27573"/>
    <cellStyle name="semestre 13 4 4" xfId="27574"/>
    <cellStyle name="semestre 13 4 5" xfId="27575"/>
    <cellStyle name="semestre 13 4 6" xfId="27576"/>
    <cellStyle name="semestre 13 4 7" xfId="27577"/>
    <cellStyle name="semestre 13 4 8" xfId="27578"/>
    <cellStyle name="semestre 13 4 9" xfId="27579"/>
    <cellStyle name="semestre 13 5" xfId="27580"/>
    <cellStyle name="semestre 13 5 10" xfId="27581"/>
    <cellStyle name="semestre 13 5 11" xfId="27582"/>
    <cellStyle name="semestre 13 5 12" xfId="27583"/>
    <cellStyle name="semestre 13 5 13" xfId="27584"/>
    <cellStyle name="semestre 13 5 14" xfId="27585"/>
    <cellStyle name="semestre 13 5 2" xfId="27586"/>
    <cellStyle name="semestre 13 5 2 10" xfId="27587"/>
    <cellStyle name="semestre 13 5 2 11" xfId="27588"/>
    <cellStyle name="semestre 13 5 2 12" xfId="27589"/>
    <cellStyle name="semestre 13 5 2 13" xfId="27590"/>
    <cellStyle name="semestre 13 5 2 2" xfId="27591"/>
    <cellStyle name="semestre 13 5 2 3" xfId="27592"/>
    <cellStyle name="semestre 13 5 2 4" xfId="27593"/>
    <cellStyle name="semestre 13 5 2 5" xfId="27594"/>
    <cellStyle name="semestre 13 5 2 6" xfId="27595"/>
    <cellStyle name="semestre 13 5 2 7" xfId="27596"/>
    <cellStyle name="semestre 13 5 2 8" xfId="27597"/>
    <cellStyle name="semestre 13 5 2 9" xfId="27598"/>
    <cellStyle name="semestre 13 5 3" xfId="27599"/>
    <cellStyle name="semestre 13 5 4" xfId="27600"/>
    <cellStyle name="semestre 13 5 5" xfId="27601"/>
    <cellStyle name="semestre 13 5 6" xfId="27602"/>
    <cellStyle name="semestre 13 5 7" xfId="27603"/>
    <cellStyle name="semestre 13 5 8" xfId="27604"/>
    <cellStyle name="semestre 13 5 9" xfId="27605"/>
    <cellStyle name="semestre 13 6" xfId="27606"/>
    <cellStyle name="semestre 13 6 10" xfId="27607"/>
    <cellStyle name="semestre 13 6 11" xfId="27608"/>
    <cellStyle name="semestre 13 6 12" xfId="27609"/>
    <cellStyle name="semestre 13 6 13" xfId="27610"/>
    <cellStyle name="semestre 13 6 14" xfId="27611"/>
    <cellStyle name="semestre 13 6 2" xfId="27612"/>
    <cellStyle name="semestre 13 6 2 10" xfId="27613"/>
    <cellStyle name="semestre 13 6 2 11" xfId="27614"/>
    <cellStyle name="semestre 13 6 2 12" xfId="27615"/>
    <cellStyle name="semestre 13 6 2 13" xfId="27616"/>
    <cellStyle name="semestre 13 6 2 2" xfId="27617"/>
    <cellStyle name="semestre 13 6 2 3" xfId="27618"/>
    <cellStyle name="semestre 13 6 2 4" xfId="27619"/>
    <cellStyle name="semestre 13 6 2 5" xfId="27620"/>
    <cellStyle name="semestre 13 6 2 6" xfId="27621"/>
    <cellStyle name="semestre 13 6 2 7" xfId="27622"/>
    <cellStyle name="semestre 13 6 2 8" xfId="27623"/>
    <cellStyle name="semestre 13 6 2 9" xfId="27624"/>
    <cellStyle name="semestre 13 6 3" xfId="27625"/>
    <cellStyle name="semestre 13 6 4" xfId="27626"/>
    <cellStyle name="semestre 13 6 5" xfId="27627"/>
    <cellStyle name="semestre 13 6 6" xfId="27628"/>
    <cellStyle name="semestre 13 6 7" xfId="27629"/>
    <cellStyle name="semestre 13 6 8" xfId="27630"/>
    <cellStyle name="semestre 13 6 9" xfId="27631"/>
    <cellStyle name="semestre 13 7" xfId="27632"/>
    <cellStyle name="semestre 13 7 10" xfId="27633"/>
    <cellStyle name="semestre 13 7 11" xfId="27634"/>
    <cellStyle name="semestre 13 7 12" xfId="27635"/>
    <cellStyle name="semestre 13 7 13" xfId="27636"/>
    <cellStyle name="semestre 13 7 14" xfId="27637"/>
    <cellStyle name="semestre 13 7 2" xfId="27638"/>
    <cellStyle name="semestre 13 7 2 10" xfId="27639"/>
    <cellStyle name="semestre 13 7 2 11" xfId="27640"/>
    <cellStyle name="semestre 13 7 2 12" xfId="27641"/>
    <cellStyle name="semestre 13 7 2 13" xfId="27642"/>
    <cellStyle name="semestre 13 7 2 2" xfId="27643"/>
    <cellStyle name="semestre 13 7 2 3" xfId="27644"/>
    <cellStyle name="semestre 13 7 2 4" xfId="27645"/>
    <cellStyle name="semestre 13 7 2 5" xfId="27646"/>
    <cellStyle name="semestre 13 7 2 6" xfId="27647"/>
    <cellStyle name="semestre 13 7 2 7" xfId="27648"/>
    <cellStyle name="semestre 13 7 2 8" xfId="27649"/>
    <cellStyle name="semestre 13 7 2 9" xfId="27650"/>
    <cellStyle name="semestre 13 7 3" xfId="27651"/>
    <cellStyle name="semestre 13 7 4" xfId="27652"/>
    <cellStyle name="semestre 13 7 5" xfId="27653"/>
    <cellStyle name="semestre 13 7 6" xfId="27654"/>
    <cellStyle name="semestre 13 7 7" xfId="27655"/>
    <cellStyle name="semestre 13 7 8" xfId="27656"/>
    <cellStyle name="semestre 13 7 9" xfId="27657"/>
    <cellStyle name="semestre 13 8" xfId="27658"/>
    <cellStyle name="semestre 13 8 10" xfId="27659"/>
    <cellStyle name="semestre 13 8 11" xfId="27660"/>
    <cellStyle name="semestre 13 8 12" xfId="27661"/>
    <cellStyle name="semestre 13 8 13" xfId="27662"/>
    <cellStyle name="semestre 13 8 14" xfId="27663"/>
    <cellStyle name="semestre 13 8 2" xfId="27664"/>
    <cellStyle name="semestre 13 8 2 10" xfId="27665"/>
    <cellStyle name="semestre 13 8 2 11" xfId="27666"/>
    <cellStyle name="semestre 13 8 2 12" xfId="27667"/>
    <cellStyle name="semestre 13 8 2 13" xfId="27668"/>
    <cellStyle name="semestre 13 8 2 2" xfId="27669"/>
    <cellStyle name="semestre 13 8 2 3" xfId="27670"/>
    <cellStyle name="semestre 13 8 2 4" xfId="27671"/>
    <cellStyle name="semestre 13 8 2 5" xfId="27672"/>
    <cellStyle name="semestre 13 8 2 6" xfId="27673"/>
    <cellStyle name="semestre 13 8 2 7" xfId="27674"/>
    <cellStyle name="semestre 13 8 2 8" xfId="27675"/>
    <cellStyle name="semestre 13 8 2 9" xfId="27676"/>
    <cellStyle name="semestre 13 8 3" xfId="27677"/>
    <cellStyle name="semestre 13 8 4" xfId="27678"/>
    <cellStyle name="semestre 13 8 5" xfId="27679"/>
    <cellStyle name="semestre 13 8 6" xfId="27680"/>
    <cellStyle name="semestre 13 8 7" xfId="27681"/>
    <cellStyle name="semestre 13 8 8" xfId="27682"/>
    <cellStyle name="semestre 13 8 9" xfId="27683"/>
    <cellStyle name="semestre 13 9" xfId="27684"/>
    <cellStyle name="semestre 13 9 10" xfId="27685"/>
    <cellStyle name="semestre 13 9 11" xfId="27686"/>
    <cellStyle name="semestre 13 9 12" xfId="27687"/>
    <cellStyle name="semestre 13 9 13" xfId="27688"/>
    <cellStyle name="semestre 13 9 14" xfId="27689"/>
    <cellStyle name="semestre 13 9 2" xfId="27690"/>
    <cellStyle name="semestre 13 9 2 10" xfId="27691"/>
    <cellStyle name="semestre 13 9 2 11" xfId="27692"/>
    <cellStyle name="semestre 13 9 2 12" xfId="27693"/>
    <cellStyle name="semestre 13 9 2 13" xfId="27694"/>
    <cellStyle name="semestre 13 9 2 2" xfId="27695"/>
    <cellStyle name="semestre 13 9 2 3" xfId="27696"/>
    <cellStyle name="semestre 13 9 2 4" xfId="27697"/>
    <cellStyle name="semestre 13 9 2 5" xfId="27698"/>
    <cellStyle name="semestre 13 9 2 6" xfId="27699"/>
    <cellStyle name="semestre 13 9 2 7" xfId="27700"/>
    <cellStyle name="semestre 13 9 2 8" xfId="27701"/>
    <cellStyle name="semestre 13 9 2 9" xfId="27702"/>
    <cellStyle name="semestre 13 9 3" xfId="27703"/>
    <cellStyle name="semestre 13 9 4" xfId="27704"/>
    <cellStyle name="semestre 13 9 5" xfId="27705"/>
    <cellStyle name="semestre 13 9 6" xfId="27706"/>
    <cellStyle name="semestre 13 9 7" xfId="27707"/>
    <cellStyle name="semestre 13 9 8" xfId="27708"/>
    <cellStyle name="semestre 13 9 9" xfId="27709"/>
    <cellStyle name="semestre 14" xfId="27710"/>
    <cellStyle name="semestre 14 10" xfId="27711"/>
    <cellStyle name="semestre 14 11" xfId="27712"/>
    <cellStyle name="semestre 14 12" xfId="27713"/>
    <cellStyle name="semestre 14 13" xfId="27714"/>
    <cellStyle name="semestre 14 14" xfId="27715"/>
    <cellStyle name="semestre 14 2" xfId="27716"/>
    <cellStyle name="semestre 14 2 10" xfId="27717"/>
    <cellStyle name="semestre 14 2 11" xfId="27718"/>
    <cellStyle name="semestre 14 2 12" xfId="27719"/>
    <cellStyle name="semestre 14 2 13" xfId="27720"/>
    <cellStyle name="semestre 14 2 2" xfId="27721"/>
    <cellStyle name="semestre 14 2 3" xfId="27722"/>
    <cellStyle name="semestre 14 2 4" xfId="27723"/>
    <cellStyle name="semestre 14 2 5" xfId="27724"/>
    <cellStyle name="semestre 14 2 6" xfId="27725"/>
    <cellStyle name="semestre 14 2 7" xfId="27726"/>
    <cellStyle name="semestre 14 2 8" xfId="27727"/>
    <cellStyle name="semestre 14 2 9" xfId="27728"/>
    <cellStyle name="semestre 14 3" xfId="27729"/>
    <cellStyle name="semestre 14 4" xfId="27730"/>
    <cellStyle name="semestre 14 5" xfId="27731"/>
    <cellStyle name="semestre 14 6" xfId="27732"/>
    <cellStyle name="semestre 14 7" xfId="27733"/>
    <cellStyle name="semestre 14 8" xfId="27734"/>
    <cellStyle name="semestre 14 9" xfId="27735"/>
    <cellStyle name="semestre 15" xfId="27736"/>
    <cellStyle name="semestre 15 10" xfId="27737"/>
    <cellStyle name="semestre 15 11" xfId="27738"/>
    <cellStyle name="semestre 15 12" xfId="27739"/>
    <cellStyle name="semestre 15 13" xfId="27740"/>
    <cellStyle name="semestre 15 14" xfId="27741"/>
    <cellStyle name="semestre 15 2" xfId="27742"/>
    <cellStyle name="semestre 15 2 10" xfId="27743"/>
    <cellStyle name="semestre 15 2 11" xfId="27744"/>
    <cellStyle name="semestre 15 2 12" xfId="27745"/>
    <cellStyle name="semestre 15 2 13" xfId="27746"/>
    <cellStyle name="semestre 15 2 2" xfId="27747"/>
    <cellStyle name="semestre 15 2 3" xfId="27748"/>
    <cellStyle name="semestre 15 2 4" xfId="27749"/>
    <cellStyle name="semestre 15 2 5" xfId="27750"/>
    <cellStyle name="semestre 15 2 6" xfId="27751"/>
    <cellStyle name="semestre 15 2 7" xfId="27752"/>
    <cellStyle name="semestre 15 2 8" xfId="27753"/>
    <cellStyle name="semestre 15 2 9" xfId="27754"/>
    <cellStyle name="semestre 15 3" xfId="27755"/>
    <cellStyle name="semestre 15 4" xfId="27756"/>
    <cellStyle name="semestre 15 5" xfId="27757"/>
    <cellStyle name="semestre 15 6" xfId="27758"/>
    <cellStyle name="semestre 15 7" xfId="27759"/>
    <cellStyle name="semestre 15 8" xfId="27760"/>
    <cellStyle name="semestre 15 9" xfId="27761"/>
    <cellStyle name="semestre 16" xfId="27762"/>
    <cellStyle name="semestre 16 10" xfId="27763"/>
    <cellStyle name="semestre 16 11" xfId="27764"/>
    <cellStyle name="semestre 16 12" xfId="27765"/>
    <cellStyle name="semestre 16 13" xfId="27766"/>
    <cellStyle name="semestre 16 14" xfId="27767"/>
    <cellStyle name="semestre 16 2" xfId="27768"/>
    <cellStyle name="semestre 16 2 10" xfId="27769"/>
    <cellStyle name="semestre 16 2 11" xfId="27770"/>
    <cellStyle name="semestre 16 2 12" xfId="27771"/>
    <cellStyle name="semestre 16 2 13" xfId="27772"/>
    <cellStyle name="semestre 16 2 2" xfId="27773"/>
    <cellStyle name="semestre 16 2 3" xfId="27774"/>
    <cellStyle name="semestre 16 2 4" xfId="27775"/>
    <cellStyle name="semestre 16 2 5" xfId="27776"/>
    <cellStyle name="semestre 16 2 6" xfId="27777"/>
    <cellStyle name="semestre 16 2 7" xfId="27778"/>
    <cellStyle name="semestre 16 2 8" xfId="27779"/>
    <cellStyle name="semestre 16 2 9" xfId="27780"/>
    <cellStyle name="semestre 16 3" xfId="27781"/>
    <cellStyle name="semestre 16 4" xfId="27782"/>
    <cellStyle name="semestre 16 5" xfId="27783"/>
    <cellStyle name="semestre 16 6" xfId="27784"/>
    <cellStyle name="semestre 16 7" xfId="27785"/>
    <cellStyle name="semestre 16 8" xfId="27786"/>
    <cellStyle name="semestre 16 9" xfId="27787"/>
    <cellStyle name="semestre 17" xfId="27788"/>
    <cellStyle name="semestre 17 10" xfId="27789"/>
    <cellStyle name="semestre 17 11" xfId="27790"/>
    <cellStyle name="semestre 17 12" xfId="27791"/>
    <cellStyle name="semestre 17 13" xfId="27792"/>
    <cellStyle name="semestre 17 14" xfId="27793"/>
    <cellStyle name="semestre 17 2" xfId="27794"/>
    <cellStyle name="semestre 17 2 10" xfId="27795"/>
    <cellStyle name="semestre 17 2 11" xfId="27796"/>
    <cellStyle name="semestre 17 2 12" xfId="27797"/>
    <cellStyle name="semestre 17 2 13" xfId="27798"/>
    <cellStyle name="semestre 17 2 2" xfId="27799"/>
    <cellStyle name="semestre 17 2 3" xfId="27800"/>
    <cellStyle name="semestre 17 2 4" xfId="27801"/>
    <cellStyle name="semestre 17 2 5" xfId="27802"/>
    <cellStyle name="semestre 17 2 6" xfId="27803"/>
    <cellStyle name="semestre 17 2 7" xfId="27804"/>
    <cellStyle name="semestre 17 2 8" xfId="27805"/>
    <cellStyle name="semestre 17 2 9" xfId="27806"/>
    <cellStyle name="semestre 17 3" xfId="27807"/>
    <cellStyle name="semestre 17 4" xfId="27808"/>
    <cellStyle name="semestre 17 5" xfId="27809"/>
    <cellStyle name="semestre 17 6" xfId="27810"/>
    <cellStyle name="semestre 17 7" xfId="27811"/>
    <cellStyle name="semestre 17 8" xfId="27812"/>
    <cellStyle name="semestre 17 9" xfId="27813"/>
    <cellStyle name="semestre 18" xfId="27814"/>
    <cellStyle name="semestre 18 10" xfId="27815"/>
    <cellStyle name="semestre 18 11" xfId="27816"/>
    <cellStyle name="semestre 18 12" xfId="27817"/>
    <cellStyle name="semestre 18 13" xfId="27818"/>
    <cellStyle name="semestre 18 14" xfId="27819"/>
    <cellStyle name="semestre 18 2" xfId="27820"/>
    <cellStyle name="semestre 18 2 10" xfId="27821"/>
    <cellStyle name="semestre 18 2 11" xfId="27822"/>
    <cellStyle name="semestre 18 2 12" xfId="27823"/>
    <cellStyle name="semestre 18 2 13" xfId="27824"/>
    <cellStyle name="semestre 18 2 2" xfId="27825"/>
    <cellStyle name="semestre 18 2 3" xfId="27826"/>
    <cellStyle name="semestre 18 2 4" xfId="27827"/>
    <cellStyle name="semestre 18 2 5" xfId="27828"/>
    <cellStyle name="semestre 18 2 6" xfId="27829"/>
    <cellStyle name="semestre 18 2 7" xfId="27830"/>
    <cellStyle name="semestre 18 2 8" xfId="27831"/>
    <cellStyle name="semestre 18 2 9" xfId="27832"/>
    <cellStyle name="semestre 18 3" xfId="27833"/>
    <cellStyle name="semestre 18 4" xfId="27834"/>
    <cellStyle name="semestre 18 5" xfId="27835"/>
    <cellStyle name="semestre 18 6" xfId="27836"/>
    <cellStyle name="semestre 18 7" xfId="27837"/>
    <cellStyle name="semestre 18 8" xfId="27838"/>
    <cellStyle name="semestre 18 9" xfId="27839"/>
    <cellStyle name="semestre 19" xfId="27840"/>
    <cellStyle name="semestre 19 10" xfId="27841"/>
    <cellStyle name="semestre 19 11" xfId="27842"/>
    <cellStyle name="semestre 19 12" xfId="27843"/>
    <cellStyle name="semestre 19 13" xfId="27844"/>
    <cellStyle name="semestre 19 14" xfId="27845"/>
    <cellStyle name="semestre 19 2" xfId="27846"/>
    <cellStyle name="semestre 19 2 10" xfId="27847"/>
    <cellStyle name="semestre 19 2 11" xfId="27848"/>
    <cellStyle name="semestre 19 2 12" xfId="27849"/>
    <cellStyle name="semestre 19 2 13" xfId="27850"/>
    <cellStyle name="semestre 19 2 2" xfId="27851"/>
    <cellStyle name="semestre 19 2 3" xfId="27852"/>
    <cellStyle name="semestre 19 2 4" xfId="27853"/>
    <cellStyle name="semestre 19 2 5" xfId="27854"/>
    <cellStyle name="semestre 19 2 6" xfId="27855"/>
    <cellStyle name="semestre 19 2 7" xfId="27856"/>
    <cellStyle name="semestre 19 2 8" xfId="27857"/>
    <cellStyle name="semestre 19 2 9" xfId="27858"/>
    <cellStyle name="semestre 19 3" xfId="27859"/>
    <cellStyle name="semestre 19 4" xfId="27860"/>
    <cellStyle name="semestre 19 5" xfId="27861"/>
    <cellStyle name="semestre 19 6" xfId="27862"/>
    <cellStyle name="semestre 19 7" xfId="27863"/>
    <cellStyle name="semestre 19 8" xfId="27864"/>
    <cellStyle name="semestre 19 9" xfId="27865"/>
    <cellStyle name="semestre 2" xfId="27866"/>
    <cellStyle name="semestre 2 10" xfId="27867"/>
    <cellStyle name="semestre 2 10 10" xfId="27868"/>
    <cellStyle name="semestre 2 10 11" xfId="27869"/>
    <cellStyle name="semestre 2 10 12" xfId="27870"/>
    <cellStyle name="semestre 2 10 13" xfId="27871"/>
    <cellStyle name="semestre 2 10 14" xfId="27872"/>
    <cellStyle name="semestre 2 10 2" xfId="27873"/>
    <cellStyle name="semestre 2 10 2 10" xfId="27874"/>
    <cellStyle name="semestre 2 10 2 11" xfId="27875"/>
    <cellStyle name="semestre 2 10 2 12" xfId="27876"/>
    <cellStyle name="semestre 2 10 2 13" xfId="27877"/>
    <cellStyle name="semestre 2 10 2 2" xfId="27878"/>
    <cellStyle name="semestre 2 10 2 3" xfId="27879"/>
    <cellStyle name="semestre 2 10 2 4" xfId="27880"/>
    <cellStyle name="semestre 2 10 2 5" xfId="27881"/>
    <cellStyle name="semestre 2 10 2 6" xfId="27882"/>
    <cellStyle name="semestre 2 10 2 7" xfId="27883"/>
    <cellStyle name="semestre 2 10 2 8" xfId="27884"/>
    <cellStyle name="semestre 2 10 2 9" xfId="27885"/>
    <cellStyle name="semestre 2 10 3" xfId="27886"/>
    <cellStyle name="semestre 2 10 4" xfId="27887"/>
    <cellStyle name="semestre 2 10 5" xfId="27888"/>
    <cellStyle name="semestre 2 10 6" xfId="27889"/>
    <cellStyle name="semestre 2 10 7" xfId="27890"/>
    <cellStyle name="semestre 2 10 8" xfId="27891"/>
    <cellStyle name="semestre 2 10 9" xfId="27892"/>
    <cellStyle name="semestre 2 11" xfId="27893"/>
    <cellStyle name="semestre 2 11 10" xfId="27894"/>
    <cellStyle name="semestre 2 11 11" xfId="27895"/>
    <cellStyle name="semestre 2 11 12" xfId="27896"/>
    <cellStyle name="semestre 2 11 13" xfId="27897"/>
    <cellStyle name="semestre 2 11 14" xfId="27898"/>
    <cellStyle name="semestre 2 11 2" xfId="27899"/>
    <cellStyle name="semestre 2 11 2 10" xfId="27900"/>
    <cellStyle name="semestre 2 11 2 11" xfId="27901"/>
    <cellStyle name="semestre 2 11 2 12" xfId="27902"/>
    <cellStyle name="semestre 2 11 2 13" xfId="27903"/>
    <cellStyle name="semestre 2 11 2 2" xfId="27904"/>
    <cellStyle name="semestre 2 11 2 3" xfId="27905"/>
    <cellStyle name="semestre 2 11 2 4" xfId="27906"/>
    <cellStyle name="semestre 2 11 2 5" xfId="27907"/>
    <cellStyle name="semestre 2 11 2 6" xfId="27908"/>
    <cellStyle name="semestre 2 11 2 7" xfId="27909"/>
    <cellStyle name="semestre 2 11 2 8" xfId="27910"/>
    <cellStyle name="semestre 2 11 2 9" xfId="27911"/>
    <cellStyle name="semestre 2 11 3" xfId="27912"/>
    <cellStyle name="semestre 2 11 4" xfId="27913"/>
    <cellStyle name="semestre 2 11 5" xfId="27914"/>
    <cellStyle name="semestre 2 11 6" xfId="27915"/>
    <cellStyle name="semestre 2 11 7" xfId="27916"/>
    <cellStyle name="semestre 2 11 8" xfId="27917"/>
    <cellStyle name="semestre 2 11 9" xfId="27918"/>
    <cellStyle name="semestre 2 12" xfId="27919"/>
    <cellStyle name="semestre 2 12 10" xfId="27920"/>
    <cellStyle name="semestre 2 12 11" xfId="27921"/>
    <cellStyle name="semestre 2 12 12" xfId="27922"/>
    <cellStyle name="semestre 2 12 13" xfId="27923"/>
    <cellStyle name="semestre 2 12 14" xfId="27924"/>
    <cellStyle name="semestre 2 12 2" xfId="27925"/>
    <cellStyle name="semestre 2 12 2 10" xfId="27926"/>
    <cellStyle name="semestre 2 12 2 11" xfId="27927"/>
    <cellStyle name="semestre 2 12 2 12" xfId="27928"/>
    <cellStyle name="semestre 2 12 2 13" xfId="27929"/>
    <cellStyle name="semestre 2 12 2 2" xfId="27930"/>
    <cellStyle name="semestre 2 12 2 3" xfId="27931"/>
    <cellStyle name="semestre 2 12 2 4" xfId="27932"/>
    <cellStyle name="semestre 2 12 2 5" xfId="27933"/>
    <cellStyle name="semestre 2 12 2 6" xfId="27934"/>
    <cellStyle name="semestre 2 12 2 7" xfId="27935"/>
    <cellStyle name="semestre 2 12 2 8" xfId="27936"/>
    <cellStyle name="semestre 2 12 2 9" xfId="27937"/>
    <cellStyle name="semestre 2 12 3" xfId="27938"/>
    <cellStyle name="semestre 2 12 4" xfId="27939"/>
    <cellStyle name="semestre 2 12 5" xfId="27940"/>
    <cellStyle name="semestre 2 12 6" xfId="27941"/>
    <cellStyle name="semestre 2 12 7" xfId="27942"/>
    <cellStyle name="semestre 2 12 8" xfId="27943"/>
    <cellStyle name="semestre 2 12 9" xfId="27944"/>
    <cellStyle name="semestre 2 13" xfId="27945"/>
    <cellStyle name="semestre 2 13 10" xfId="27946"/>
    <cellStyle name="semestre 2 13 11" xfId="27947"/>
    <cellStyle name="semestre 2 13 12" xfId="27948"/>
    <cellStyle name="semestre 2 13 13" xfId="27949"/>
    <cellStyle name="semestre 2 13 2" xfId="27950"/>
    <cellStyle name="semestre 2 13 2 10" xfId="27951"/>
    <cellStyle name="semestre 2 13 2 11" xfId="27952"/>
    <cellStyle name="semestre 2 13 2 12" xfId="27953"/>
    <cellStyle name="semestre 2 13 2 13" xfId="27954"/>
    <cellStyle name="semestre 2 13 2 2" xfId="27955"/>
    <cellStyle name="semestre 2 13 2 3" xfId="27956"/>
    <cellStyle name="semestre 2 13 2 4" xfId="27957"/>
    <cellStyle name="semestre 2 13 2 5" xfId="27958"/>
    <cellStyle name="semestre 2 13 2 6" xfId="27959"/>
    <cellStyle name="semestre 2 13 2 7" xfId="27960"/>
    <cellStyle name="semestre 2 13 2 8" xfId="27961"/>
    <cellStyle name="semestre 2 13 2 9" xfId="27962"/>
    <cellStyle name="semestre 2 13 3" xfId="27963"/>
    <cellStyle name="semestre 2 13 4" xfId="27964"/>
    <cellStyle name="semestre 2 13 5" xfId="27965"/>
    <cellStyle name="semestre 2 13 6" xfId="27966"/>
    <cellStyle name="semestre 2 13 7" xfId="27967"/>
    <cellStyle name="semestre 2 13 8" xfId="27968"/>
    <cellStyle name="semestre 2 13 9" xfId="27969"/>
    <cellStyle name="semestre 2 14" xfId="27970"/>
    <cellStyle name="semestre 2 14 10" xfId="27971"/>
    <cellStyle name="semestre 2 14 11" xfId="27972"/>
    <cellStyle name="semestre 2 14 12" xfId="27973"/>
    <cellStyle name="semestre 2 14 13" xfId="27974"/>
    <cellStyle name="semestre 2 14 2" xfId="27975"/>
    <cellStyle name="semestre 2 14 3" xfId="27976"/>
    <cellStyle name="semestre 2 14 4" xfId="27977"/>
    <cellStyle name="semestre 2 14 5" xfId="27978"/>
    <cellStyle name="semestre 2 14 6" xfId="27979"/>
    <cellStyle name="semestre 2 14 7" xfId="27980"/>
    <cellStyle name="semestre 2 14 8" xfId="27981"/>
    <cellStyle name="semestre 2 14 9" xfId="27982"/>
    <cellStyle name="semestre 2 15" xfId="27983"/>
    <cellStyle name="semestre 2 16" xfId="27984"/>
    <cellStyle name="semestre 2 17" xfId="27985"/>
    <cellStyle name="semestre 2 18" xfId="27986"/>
    <cellStyle name="semestre 2 19" xfId="27987"/>
    <cellStyle name="semestre 2 2" xfId="27988"/>
    <cellStyle name="semestre 2 2 10" xfId="27989"/>
    <cellStyle name="semestre 2 2 11" xfId="27990"/>
    <cellStyle name="semestre 2 2 12" xfId="27991"/>
    <cellStyle name="semestre 2 2 13" xfId="27992"/>
    <cellStyle name="semestre 2 2 14" xfId="27993"/>
    <cellStyle name="semestre 2 2 2" xfId="27994"/>
    <cellStyle name="semestre 2 2 2 10" xfId="27995"/>
    <cellStyle name="semestre 2 2 2 11" xfId="27996"/>
    <cellStyle name="semestre 2 2 2 12" xfId="27997"/>
    <cellStyle name="semestre 2 2 2 13" xfId="27998"/>
    <cellStyle name="semestre 2 2 2 2" xfId="27999"/>
    <cellStyle name="semestre 2 2 2 3" xfId="28000"/>
    <cellStyle name="semestre 2 2 2 4" xfId="28001"/>
    <cellStyle name="semestre 2 2 2 5" xfId="28002"/>
    <cellStyle name="semestre 2 2 2 6" xfId="28003"/>
    <cellStyle name="semestre 2 2 2 7" xfId="28004"/>
    <cellStyle name="semestre 2 2 2 8" xfId="28005"/>
    <cellStyle name="semestre 2 2 2 9" xfId="28006"/>
    <cellStyle name="semestre 2 2 3" xfId="28007"/>
    <cellStyle name="semestre 2 2 4" xfId="28008"/>
    <cellStyle name="semestre 2 2 5" xfId="28009"/>
    <cellStyle name="semestre 2 2 6" xfId="28010"/>
    <cellStyle name="semestre 2 2 7" xfId="28011"/>
    <cellStyle name="semestre 2 2 8" xfId="28012"/>
    <cellStyle name="semestre 2 2 9" xfId="28013"/>
    <cellStyle name="semestre 2 20" xfId="28014"/>
    <cellStyle name="semestre 2 21" xfId="28015"/>
    <cellStyle name="semestre 2 22" xfId="28016"/>
    <cellStyle name="semestre 2 23" xfId="28017"/>
    <cellStyle name="semestre 2 24" xfId="28018"/>
    <cellStyle name="semestre 2 25" xfId="28019"/>
    <cellStyle name="semestre 2 3" xfId="28020"/>
    <cellStyle name="semestre 2 3 10" xfId="28021"/>
    <cellStyle name="semestre 2 3 11" xfId="28022"/>
    <cellStyle name="semestre 2 3 12" xfId="28023"/>
    <cellStyle name="semestre 2 3 13" xfId="28024"/>
    <cellStyle name="semestre 2 3 14" xfId="28025"/>
    <cellStyle name="semestre 2 3 2" xfId="28026"/>
    <cellStyle name="semestre 2 3 2 10" xfId="28027"/>
    <cellStyle name="semestre 2 3 2 11" xfId="28028"/>
    <cellStyle name="semestre 2 3 2 12" xfId="28029"/>
    <cellStyle name="semestre 2 3 2 13" xfId="28030"/>
    <cellStyle name="semestre 2 3 2 2" xfId="28031"/>
    <cellStyle name="semestre 2 3 2 3" xfId="28032"/>
    <cellStyle name="semestre 2 3 2 4" xfId="28033"/>
    <cellStyle name="semestre 2 3 2 5" xfId="28034"/>
    <cellStyle name="semestre 2 3 2 6" xfId="28035"/>
    <cellStyle name="semestre 2 3 2 7" xfId="28036"/>
    <cellStyle name="semestre 2 3 2 8" xfId="28037"/>
    <cellStyle name="semestre 2 3 2 9" xfId="28038"/>
    <cellStyle name="semestre 2 3 3" xfId="28039"/>
    <cellStyle name="semestre 2 3 4" xfId="28040"/>
    <cellStyle name="semestre 2 3 5" xfId="28041"/>
    <cellStyle name="semestre 2 3 6" xfId="28042"/>
    <cellStyle name="semestre 2 3 7" xfId="28043"/>
    <cellStyle name="semestre 2 3 8" xfId="28044"/>
    <cellStyle name="semestre 2 3 9" xfId="28045"/>
    <cellStyle name="semestre 2 4" xfId="28046"/>
    <cellStyle name="semestre 2 4 10" xfId="28047"/>
    <cellStyle name="semestre 2 4 11" xfId="28048"/>
    <cellStyle name="semestre 2 4 12" xfId="28049"/>
    <cellStyle name="semestre 2 4 13" xfId="28050"/>
    <cellStyle name="semestre 2 4 14" xfId="28051"/>
    <cellStyle name="semestre 2 4 2" xfId="28052"/>
    <cellStyle name="semestre 2 4 2 10" xfId="28053"/>
    <cellStyle name="semestre 2 4 2 11" xfId="28054"/>
    <cellStyle name="semestre 2 4 2 12" xfId="28055"/>
    <cellStyle name="semestre 2 4 2 13" xfId="28056"/>
    <cellStyle name="semestre 2 4 2 2" xfId="28057"/>
    <cellStyle name="semestre 2 4 2 3" xfId="28058"/>
    <cellStyle name="semestre 2 4 2 4" xfId="28059"/>
    <cellStyle name="semestre 2 4 2 5" xfId="28060"/>
    <cellStyle name="semestre 2 4 2 6" xfId="28061"/>
    <cellStyle name="semestre 2 4 2 7" xfId="28062"/>
    <cellStyle name="semestre 2 4 2 8" xfId="28063"/>
    <cellStyle name="semestre 2 4 2 9" xfId="28064"/>
    <cellStyle name="semestre 2 4 3" xfId="28065"/>
    <cellStyle name="semestre 2 4 4" xfId="28066"/>
    <cellStyle name="semestre 2 4 5" xfId="28067"/>
    <cellStyle name="semestre 2 4 6" xfId="28068"/>
    <cellStyle name="semestre 2 4 7" xfId="28069"/>
    <cellStyle name="semestre 2 4 8" xfId="28070"/>
    <cellStyle name="semestre 2 4 9" xfId="28071"/>
    <cellStyle name="semestre 2 5" xfId="28072"/>
    <cellStyle name="semestre 2 5 10" xfId="28073"/>
    <cellStyle name="semestre 2 5 11" xfId="28074"/>
    <cellStyle name="semestre 2 5 12" xfId="28075"/>
    <cellStyle name="semestre 2 5 13" xfId="28076"/>
    <cellStyle name="semestre 2 5 14" xfId="28077"/>
    <cellStyle name="semestre 2 5 2" xfId="28078"/>
    <cellStyle name="semestre 2 5 2 10" xfId="28079"/>
    <cellStyle name="semestre 2 5 2 11" xfId="28080"/>
    <cellStyle name="semestre 2 5 2 12" xfId="28081"/>
    <cellStyle name="semestre 2 5 2 13" xfId="28082"/>
    <cellStyle name="semestre 2 5 2 2" xfId="28083"/>
    <cellStyle name="semestre 2 5 2 3" xfId="28084"/>
    <cellStyle name="semestre 2 5 2 4" xfId="28085"/>
    <cellStyle name="semestre 2 5 2 5" xfId="28086"/>
    <cellStyle name="semestre 2 5 2 6" xfId="28087"/>
    <cellStyle name="semestre 2 5 2 7" xfId="28088"/>
    <cellStyle name="semestre 2 5 2 8" xfId="28089"/>
    <cellStyle name="semestre 2 5 2 9" xfId="28090"/>
    <cellStyle name="semestre 2 5 3" xfId="28091"/>
    <cellStyle name="semestre 2 5 4" xfId="28092"/>
    <cellStyle name="semestre 2 5 5" xfId="28093"/>
    <cellStyle name="semestre 2 5 6" xfId="28094"/>
    <cellStyle name="semestre 2 5 7" xfId="28095"/>
    <cellStyle name="semestre 2 5 8" xfId="28096"/>
    <cellStyle name="semestre 2 5 9" xfId="28097"/>
    <cellStyle name="semestre 2 6" xfId="28098"/>
    <cellStyle name="semestre 2 6 10" xfId="28099"/>
    <cellStyle name="semestre 2 6 11" xfId="28100"/>
    <cellStyle name="semestre 2 6 12" xfId="28101"/>
    <cellStyle name="semestre 2 6 13" xfId="28102"/>
    <cellStyle name="semestre 2 6 14" xfId="28103"/>
    <cellStyle name="semestre 2 6 2" xfId="28104"/>
    <cellStyle name="semestre 2 6 2 10" xfId="28105"/>
    <cellStyle name="semestre 2 6 2 11" xfId="28106"/>
    <cellStyle name="semestre 2 6 2 12" xfId="28107"/>
    <cellStyle name="semestre 2 6 2 13" xfId="28108"/>
    <cellStyle name="semestre 2 6 2 2" xfId="28109"/>
    <cellStyle name="semestre 2 6 2 3" xfId="28110"/>
    <cellStyle name="semestre 2 6 2 4" xfId="28111"/>
    <cellStyle name="semestre 2 6 2 5" xfId="28112"/>
    <cellStyle name="semestre 2 6 2 6" xfId="28113"/>
    <cellStyle name="semestre 2 6 2 7" xfId="28114"/>
    <cellStyle name="semestre 2 6 2 8" xfId="28115"/>
    <cellStyle name="semestre 2 6 2 9" xfId="28116"/>
    <cellStyle name="semestre 2 6 3" xfId="28117"/>
    <cellStyle name="semestre 2 6 4" xfId="28118"/>
    <cellStyle name="semestre 2 6 5" xfId="28119"/>
    <cellStyle name="semestre 2 6 6" xfId="28120"/>
    <cellStyle name="semestre 2 6 7" xfId="28121"/>
    <cellStyle name="semestre 2 6 8" xfId="28122"/>
    <cellStyle name="semestre 2 6 9" xfId="28123"/>
    <cellStyle name="semestre 2 7" xfId="28124"/>
    <cellStyle name="semestre 2 7 10" xfId="28125"/>
    <cellStyle name="semestre 2 7 11" xfId="28126"/>
    <cellStyle name="semestre 2 7 12" xfId="28127"/>
    <cellStyle name="semestre 2 7 13" xfId="28128"/>
    <cellStyle name="semestre 2 7 14" xfId="28129"/>
    <cellStyle name="semestre 2 7 2" xfId="28130"/>
    <cellStyle name="semestre 2 7 2 10" xfId="28131"/>
    <cellStyle name="semestre 2 7 2 11" xfId="28132"/>
    <cellStyle name="semestre 2 7 2 12" xfId="28133"/>
    <cellStyle name="semestre 2 7 2 13" xfId="28134"/>
    <cellStyle name="semestre 2 7 2 2" xfId="28135"/>
    <cellStyle name="semestre 2 7 2 3" xfId="28136"/>
    <cellStyle name="semestre 2 7 2 4" xfId="28137"/>
    <cellStyle name="semestre 2 7 2 5" xfId="28138"/>
    <cellStyle name="semestre 2 7 2 6" xfId="28139"/>
    <cellStyle name="semestre 2 7 2 7" xfId="28140"/>
    <cellStyle name="semestre 2 7 2 8" xfId="28141"/>
    <cellStyle name="semestre 2 7 2 9" xfId="28142"/>
    <cellStyle name="semestre 2 7 3" xfId="28143"/>
    <cellStyle name="semestre 2 7 4" xfId="28144"/>
    <cellStyle name="semestre 2 7 5" xfId="28145"/>
    <cellStyle name="semestre 2 7 6" xfId="28146"/>
    <cellStyle name="semestre 2 7 7" xfId="28147"/>
    <cellStyle name="semestre 2 7 8" xfId="28148"/>
    <cellStyle name="semestre 2 7 9" xfId="28149"/>
    <cellStyle name="semestre 2 8" xfId="28150"/>
    <cellStyle name="semestre 2 8 10" xfId="28151"/>
    <cellStyle name="semestre 2 8 11" xfId="28152"/>
    <cellStyle name="semestre 2 8 12" xfId="28153"/>
    <cellStyle name="semestre 2 8 13" xfId="28154"/>
    <cellStyle name="semestre 2 8 14" xfId="28155"/>
    <cellStyle name="semestre 2 8 2" xfId="28156"/>
    <cellStyle name="semestre 2 8 2 10" xfId="28157"/>
    <cellStyle name="semestre 2 8 2 11" xfId="28158"/>
    <cellStyle name="semestre 2 8 2 12" xfId="28159"/>
    <cellStyle name="semestre 2 8 2 13" xfId="28160"/>
    <cellStyle name="semestre 2 8 2 2" xfId="28161"/>
    <cellStyle name="semestre 2 8 2 3" xfId="28162"/>
    <cellStyle name="semestre 2 8 2 4" xfId="28163"/>
    <cellStyle name="semestre 2 8 2 5" xfId="28164"/>
    <cellStyle name="semestre 2 8 2 6" xfId="28165"/>
    <cellStyle name="semestre 2 8 2 7" xfId="28166"/>
    <cellStyle name="semestre 2 8 2 8" xfId="28167"/>
    <cellStyle name="semestre 2 8 2 9" xfId="28168"/>
    <cellStyle name="semestre 2 8 3" xfId="28169"/>
    <cellStyle name="semestre 2 8 4" xfId="28170"/>
    <cellStyle name="semestre 2 8 5" xfId="28171"/>
    <cellStyle name="semestre 2 8 6" xfId="28172"/>
    <cellStyle name="semestre 2 8 7" xfId="28173"/>
    <cellStyle name="semestre 2 8 8" xfId="28174"/>
    <cellStyle name="semestre 2 8 9" xfId="28175"/>
    <cellStyle name="semestre 2 9" xfId="28176"/>
    <cellStyle name="semestre 2 9 10" xfId="28177"/>
    <cellStyle name="semestre 2 9 11" xfId="28178"/>
    <cellStyle name="semestre 2 9 12" xfId="28179"/>
    <cellStyle name="semestre 2 9 13" xfId="28180"/>
    <cellStyle name="semestre 2 9 14" xfId="28181"/>
    <cellStyle name="semestre 2 9 2" xfId="28182"/>
    <cellStyle name="semestre 2 9 2 10" xfId="28183"/>
    <cellStyle name="semestre 2 9 2 11" xfId="28184"/>
    <cellStyle name="semestre 2 9 2 12" xfId="28185"/>
    <cellStyle name="semestre 2 9 2 13" xfId="28186"/>
    <cellStyle name="semestre 2 9 2 2" xfId="28187"/>
    <cellStyle name="semestre 2 9 2 3" xfId="28188"/>
    <cellStyle name="semestre 2 9 2 4" xfId="28189"/>
    <cellStyle name="semestre 2 9 2 5" xfId="28190"/>
    <cellStyle name="semestre 2 9 2 6" xfId="28191"/>
    <cellStyle name="semestre 2 9 2 7" xfId="28192"/>
    <cellStyle name="semestre 2 9 2 8" xfId="28193"/>
    <cellStyle name="semestre 2 9 2 9" xfId="28194"/>
    <cellStyle name="semestre 2 9 3" xfId="28195"/>
    <cellStyle name="semestre 2 9 4" xfId="28196"/>
    <cellStyle name="semestre 2 9 5" xfId="28197"/>
    <cellStyle name="semestre 2 9 6" xfId="28198"/>
    <cellStyle name="semestre 2 9 7" xfId="28199"/>
    <cellStyle name="semestre 2 9 8" xfId="28200"/>
    <cellStyle name="semestre 2 9 9" xfId="28201"/>
    <cellStyle name="semestre 20" xfId="28202"/>
    <cellStyle name="semestre 20 10" xfId="28203"/>
    <cellStyle name="semestre 20 11" xfId="28204"/>
    <cellStyle name="semestre 20 12" xfId="28205"/>
    <cellStyle name="semestre 20 13" xfId="28206"/>
    <cellStyle name="semestre 20 14" xfId="28207"/>
    <cellStyle name="semestre 20 2" xfId="28208"/>
    <cellStyle name="semestre 20 2 10" xfId="28209"/>
    <cellStyle name="semestre 20 2 11" xfId="28210"/>
    <cellStyle name="semestre 20 2 12" xfId="28211"/>
    <cellStyle name="semestre 20 2 13" xfId="28212"/>
    <cellStyle name="semestre 20 2 2" xfId="28213"/>
    <cellStyle name="semestre 20 2 3" xfId="28214"/>
    <cellStyle name="semestre 20 2 4" xfId="28215"/>
    <cellStyle name="semestre 20 2 5" xfId="28216"/>
    <cellStyle name="semestre 20 2 6" xfId="28217"/>
    <cellStyle name="semestre 20 2 7" xfId="28218"/>
    <cellStyle name="semestre 20 2 8" xfId="28219"/>
    <cellStyle name="semestre 20 2 9" xfId="28220"/>
    <cellStyle name="semestre 20 3" xfId="28221"/>
    <cellStyle name="semestre 20 4" xfId="28222"/>
    <cellStyle name="semestre 20 5" xfId="28223"/>
    <cellStyle name="semestre 20 6" xfId="28224"/>
    <cellStyle name="semestre 20 7" xfId="28225"/>
    <cellStyle name="semestre 20 8" xfId="28226"/>
    <cellStyle name="semestre 20 9" xfId="28227"/>
    <cellStyle name="semestre 21" xfId="28228"/>
    <cellStyle name="semestre 21 10" xfId="28229"/>
    <cellStyle name="semestre 21 11" xfId="28230"/>
    <cellStyle name="semestre 21 12" xfId="28231"/>
    <cellStyle name="semestre 21 13" xfId="28232"/>
    <cellStyle name="semestre 21 2" xfId="28233"/>
    <cellStyle name="semestre 21 2 10" xfId="28234"/>
    <cellStyle name="semestre 21 2 11" xfId="28235"/>
    <cellStyle name="semestre 21 2 12" xfId="28236"/>
    <cellStyle name="semestre 21 2 13" xfId="28237"/>
    <cellStyle name="semestre 21 2 2" xfId="28238"/>
    <cellStyle name="semestre 21 2 3" xfId="28239"/>
    <cellStyle name="semestre 21 2 4" xfId="28240"/>
    <cellStyle name="semestre 21 2 5" xfId="28241"/>
    <cellStyle name="semestre 21 2 6" xfId="28242"/>
    <cellStyle name="semestre 21 2 7" xfId="28243"/>
    <cellStyle name="semestre 21 2 8" xfId="28244"/>
    <cellStyle name="semestre 21 2 9" xfId="28245"/>
    <cellStyle name="semestre 21 3" xfId="28246"/>
    <cellStyle name="semestre 21 4" xfId="28247"/>
    <cellStyle name="semestre 21 5" xfId="28248"/>
    <cellStyle name="semestre 21 6" xfId="28249"/>
    <cellStyle name="semestre 21 7" xfId="28250"/>
    <cellStyle name="semestre 21 8" xfId="28251"/>
    <cellStyle name="semestre 21 9" xfId="28252"/>
    <cellStyle name="semestre 22" xfId="28253"/>
    <cellStyle name="semestre 22 10" xfId="28254"/>
    <cellStyle name="semestre 22 11" xfId="28255"/>
    <cellStyle name="semestre 22 12" xfId="28256"/>
    <cellStyle name="semestre 22 13" xfId="28257"/>
    <cellStyle name="semestre 22 2" xfId="28258"/>
    <cellStyle name="semestre 22 3" xfId="28259"/>
    <cellStyle name="semestre 22 4" xfId="28260"/>
    <cellStyle name="semestre 22 5" xfId="28261"/>
    <cellStyle name="semestre 22 6" xfId="28262"/>
    <cellStyle name="semestre 22 7" xfId="28263"/>
    <cellStyle name="semestre 22 8" xfId="28264"/>
    <cellStyle name="semestre 22 9" xfId="28265"/>
    <cellStyle name="semestre 23" xfId="28266"/>
    <cellStyle name="semestre 24" xfId="28267"/>
    <cellStyle name="semestre 25" xfId="28268"/>
    <cellStyle name="semestre 26" xfId="28269"/>
    <cellStyle name="semestre 27" xfId="28270"/>
    <cellStyle name="semestre 28" xfId="28271"/>
    <cellStyle name="semestre 29" xfId="28272"/>
    <cellStyle name="semestre 3" xfId="28273"/>
    <cellStyle name="semestre 3 10" xfId="28274"/>
    <cellStyle name="semestre 3 10 10" xfId="28275"/>
    <cellStyle name="semestre 3 10 11" xfId="28276"/>
    <cellStyle name="semestre 3 10 12" xfId="28277"/>
    <cellStyle name="semestre 3 10 13" xfId="28278"/>
    <cellStyle name="semestre 3 10 14" xfId="28279"/>
    <cellStyle name="semestre 3 10 2" xfId="28280"/>
    <cellStyle name="semestre 3 10 2 10" xfId="28281"/>
    <cellStyle name="semestre 3 10 2 11" xfId="28282"/>
    <cellStyle name="semestre 3 10 2 12" xfId="28283"/>
    <cellStyle name="semestre 3 10 2 13" xfId="28284"/>
    <cellStyle name="semestre 3 10 2 2" xfId="28285"/>
    <cellStyle name="semestre 3 10 2 3" xfId="28286"/>
    <cellStyle name="semestre 3 10 2 4" xfId="28287"/>
    <cellStyle name="semestre 3 10 2 5" xfId="28288"/>
    <cellStyle name="semestre 3 10 2 6" xfId="28289"/>
    <cellStyle name="semestre 3 10 2 7" xfId="28290"/>
    <cellStyle name="semestre 3 10 2 8" xfId="28291"/>
    <cellStyle name="semestre 3 10 2 9" xfId="28292"/>
    <cellStyle name="semestre 3 10 3" xfId="28293"/>
    <cellStyle name="semestre 3 10 4" xfId="28294"/>
    <cellStyle name="semestre 3 10 5" xfId="28295"/>
    <cellStyle name="semestre 3 10 6" xfId="28296"/>
    <cellStyle name="semestre 3 10 7" xfId="28297"/>
    <cellStyle name="semestre 3 10 8" xfId="28298"/>
    <cellStyle name="semestre 3 10 9" xfId="28299"/>
    <cellStyle name="semestre 3 11" xfId="28300"/>
    <cellStyle name="semestre 3 11 10" xfId="28301"/>
    <cellStyle name="semestre 3 11 11" xfId="28302"/>
    <cellStyle name="semestre 3 11 12" xfId="28303"/>
    <cellStyle name="semestre 3 11 13" xfId="28304"/>
    <cellStyle name="semestre 3 11 14" xfId="28305"/>
    <cellStyle name="semestre 3 11 2" xfId="28306"/>
    <cellStyle name="semestre 3 11 2 10" xfId="28307"/>
    <cellStyle name="semestre 3 11 2 11" xfId="28308"/>
    <cellStyle name="semestre 3 11 2 12" xfId="28309"/>
    <cellStyle name="semestre 3 11 2 13" xfId="28310"/>
    <cellStyle name="semestre 3 11 2 2" xfId="28311"/>
    <cellStyle name="semestre 3 11 2 3" xfId="28312"/>
    <cellStyle name="semestre 3 11 2 4" xfId="28313"/>
    <cellStyle name="semestre 3 11 2 5" xfId="28314"/>
    <cellStyle name="semestre 3 11 2 6" xfId="28315"/>
    <cellStyle name="semestre 3 11 2 7" xfId="28316"/>
    <cellStyle name="semestre 3 11 2 8" xfId="28317"/>
    <cellStyle name="semestre 3 11 2 9" xfId="28318"/>
    <cellStyle name="semestre 3 11 3" xfId="28319"/>
    <cellStyle name="semestre 3 11 4" xfId="28320"/>
    <cellStyle name="semestre 3 11 5" xfId="28321"/>
    <cellStyle name="semestre 3 11 6" xfId="28322"/>
    <cellStyle name="semestre 3 11 7" xfId="28323"/>
    <cellStyle name="semestre 3 11 8" xfId="28324"/>
    <cellStyle name="semestre 3 11 9" xfId="28325"/>
    <cellStyle name="semestre 3 12" xfId="28326"/>
    <cellStyle name="semestre 3 12 10" xfId="28327"/>
    <cellStyle name="semestre 3 12 11" xfId="28328"/>
    <cellStyle name="semestre 3 12 12" xfId="28329"/>
    <cellStyle name="semestre 3 12 13" xfId="28330"/>
    <cellStyle name="semestre 3 12 14" xfId="28331"/>
    <cellStyle name="semestre 3 12 2" xfId="28332"/>
    <cellStyle name="semestre 3 12 2 10" xfId="28333"/>
    <cellStyle name="semestre 3 12 2 11" xfId="28334"/>
    <cellStyle name="semestre 3 12 2 12" xfId="28335"/>
    <cellStyle name="semestre 3 12 2 13" xfId="28336"/>
    <cellStyle name="semestre 3 12 2 2" xfId="28337"/>
    <cellStyle name="semestre 3 12 2 3" xfId="28338"/>
    <cellStyle name="semestre 3 12 2 4" xfId="28339"/>
    <cellStyle name="semestre 3 12 2 5" xfId="28340"/>
    <cellStyle name="semestre 3 12 2 6" xfId="28341"/>
    <cellStyle name="semestre 3 12 2 7" xfId="28342"/>
    <cellStyle name="semestre 3 12 2 8" xfId="28343"/>
    <cellStyle name="semestre 3 12 2 9" xfId="28344"/>
    <cellStyle name="semestre 3 12 3" xfId="28345"/>
    <cellStyle name="semestre 3 12 4" xfId="28346"/>
    <cellStyle name="semestre 3 12 5" xfId="28347"/>
    <cellStyle name="semestre 3 12 6" xfId="28348"/>
    <cellStyle name="semestre 3 12 7" xfId="28349"/>
    <cellStyle name="semestre 3 12 8" xfId="28350"/>
    <cellStyle name="semestre 3 12 9" xfId="28351"/>
    <cellStyle name="semestre 3 13" xfId="28352"/>
    <cellStyle name="semestre 3 13 10" xfId="28353"/>
    <cellStyle name="semestre 3 13 11" xfId="28354"/>
    <cellStyle name="semestre 3 13 12" xfId="28355"/>
    <cellStyle name="semestre 3 13 13" xfId="28356"/>
    <cellStyle name="semestre 3 13 2" xfId="28357"/>
    <cellStyle name="semestre 3 13 2 10" xfId="28358"/>
    <cellStyle name="semestre 3 13 2 11" xfId="28359"/>
    <cellStyle name="semestre 3 13 2 12" xfId="28360"/>
    <cellStyle name="semestre 3 13 2 13" xfId="28361"/>
    <cellStyle name="semestre 3 13 2 2" xfId="28362"/>
    <cellStyle name="semestre 3 13 2 3" xfId="28363"/>
    <cellStyle name="semestre 3 13 2 4" xfId="28364"/>
    <cellStyle name="semestre 3 13 2 5" xfId="28365"/>
    <cellStyle name="semestre 3 13 2 6" xfId="28366"/>
    <cellStyle name="semestre 3 13 2 7" xfId="28367"/>
    <cellStyle name="semestre 3 13 2 8" xfId="28368"/>
    <cellStyle name="semestre 3 13 2 9" xfId="28369"/>
    <cellStyle name="semestre 3 13 3" xfId="28370"/>
    <cellStyle name="semestre 3 13 4" xfId="28371"/>
    <cellStyle name="semestre 3 13 5" xfId="28372"/>
    <cellStyle name="semestre 3 13 6" xfId="28373"/>
    <cellStyle name="semestre 3 13 7" xfId="28374"/>
    <cellStyle name="semestre 3 13 8" xfId="28375"/>
    <cellStyle name="semestre 3 13 9" xfId="28376"/>
    <cellStyle name="semestre 3 14" xfId="28377"/>
    <cellStyle name="semestre 3 14 10" xfId="28378"/>
    <cellStyle name="semestre 3 14 11" xfId="28379"/>
    <cellStyle name="semestre 3 14 12" xfId="28380"/>
    <cellStyle name="semestre 3 14 13" xfId="28381"/>
    <cellStyle name="semestre 3 14 2" xfId="28382"/>
    <cellStyle name="semestre 3 14 3" xfId="28383"/>
    <cellStyle name="semestre 3 14 4" xfId="28384"/>
    <cellStyle name="semestre 3 14 5" xfId="28385"/>
    <cellStyle name="semestre 3 14 6" xfId="28386"/>
    <cellStyle name="semestre 3 14 7" xfId="28387"/>
    <cellStyle name="semestre 3 14 8" xfId="28388"/>
    <cellStyle name="semestre 3 14 9" xfId="28389"/>
    <cellStyle name="semestre 3 15" xfId="28390"/>
    <cellStyle name="semestre 3 16" xfId="28391"/>
    <cellStyle name="semestre 3 17" xfId="28392"/>
    <cellStyle name="semestre 3 18" xfId="28393"/>
    <cellStyle name="semestre 3 19" xfId="28394"/>
    <cellStyle name="semestre 3 2" xfId="28395"/>
    <cellStyle name="semestre 3 2 10" xfId="28396"/>
    <cellStyle name="semestre 3 2 11" xfId="28397"/>
    <cellStyle name="semestre 3 2 12" xfId="28398"/>
    <cellStyle name="semestre 3 2 13" xfId="28399"/>
    <cellStyle name="semestre 3 2 14" xfId="28400"/>
    <cellStyle name="semestre 3 2 2" xfId="28401"/>
    <cellStyle name="semestre 3 2 2 10" xfId="28402"/>
    <cellStyle name="semestre 3 2 2 11" xfId="28403"/>
    <cellStyle name="semestre 3 2 2 12" xfId="28404"/>
    <cellStyle name="semestre 3 2 2 13" xfId="28405"/>
    <cellStyle name="semestre 3 2 2 2" xfId="28406"/>
    <cellStyle name="semestre 3 2 2 3" xfId="28407"/>
    <cellStyle name="semestre 3 2 2 4" xfId="28408"/>
    <cellStyle name="semestre 3 2 2 5" xfId="28409"/>
    <cellStyle name="semestre 3 2 2 6" xfId="28410"/>
    <cellStyle name="semestre 3 2 2 7" xfId="28411"/>
    <cellStyle name="semestre 3 2 2 8" xfId="28412"/>
    <cellStyle name="semestre 3 2 2 9" xfId="28413"/>
    <cellStyle name="semestre 3 2 3" xfId="28414"/>
    <cellStyle name="semestre 3 2 4" xfId="28415"/>
    <cellStyle name="semestre 3 2 5" xfId="28416"/>
    <cellStyle name="semestre 3 2 6" xfId="28417"/>
    <cellStyle name="semestre 3 2 7" xfId="28418"/>
    <cellStyle name="semestre 3 2 8" xfId="28419"/>
    <cellStyle name="semestre 3 2 9" xfId="28420"/>
    <cellStyle name="semestre 3 20" xfId="28421"/>
    <cellStyle name="semestre 3 21" xfId="28422"/>
    <cellStyle name="semestre 3 22" xfId="28423"/>
    <cellStyle name="semestre 3 23" xfId="28424"/>
    <cellStyle name="semestre 3 24" xfId="28425"/>
    <cellStyle name="semestre 3 25" xfId="28426"/>
    <cellStyle name="semestre 3 3" xfId="28427"/>
    <cellStyle name="semestre 3 3 10" xfId="28428"/>
    <cellStyle name="semestre 3 3 11" xfId="28429"/>
    <cellStyle name="semestre 3 3 12" xfId="28430"/>
    <cellStyle name="semestre 3 3 13" xfId="28431"/>
    <cellStyle name="semestre 3 3 14" xfId="28432"/>
    <cellStyle name="semestre 3 3 2" xfId="28433"/>
    <cellStyle name="semestre 3 3 2 10" xfId="28434"/>
    <cellStyle name="semestre 3 3 2 11" xfId="28435"/>
    <cellStyle name="semestre 3 3 2 12" xfId="28436"/>
    <cellStyle name="semestre 3 3 2 13" xfId="28437"/>
    <cellStyle name="semestre 3 3 2 2" xfId="28438"/>
    <cellStyle name="semestre 3 3 2 3" xfId="28439"/>
    <cellStyle name="semestre 3 3 2 4" xfId="28440"/>
    <cellStyle name="semestre 3 3 2 5" xfId="28441"/>
    <cellStyle name="semestre 3 3 2 6" xfId="28442"/>
    <cellStyle name="semestre 3 3 2 7" xfId="28443"/>
    <cellStyle name="semestre 3 3 2 8" xfId="28444"/>
    <cellStyle name="semestre 3 3 2 9" xfId="28445"/>
    <cellStyle name="semestre 3 3 3" xfId="28446"/>
    <cellStyle name="semestre 3 3 4" xfId="28447"/>
    <cellStyle name="semestre 3 3 5" xfId="28448"/>
    <cellStyle name="semestre 3 3 6" xfId="28449"/>
    <cellStyle name="semestre 3 3 7" xfId="28450"/>
    <cellStyle name="semestre 3 3 8" xfId="28451"/>
    <cellStyle name="semestre 3 3 9" xfId="28452"/>
    <cellStyle name="semestre 3 4" xfId="28453"/>
    <cellStyle name="semestre 3 4 10" xfId="28454"/>
    <cellStyle name="semestre 3 4 11" xfId="28455"/>
    <cellStyle name="semestre 3 4 12" xfId="28456"/>
    <cellStyle name="semestre 3 4 13" xfId="28457"/>
    <cellStyle name="semestre 3 4 14" xfId="28458"/>
    <cellStyle name="semestre 3 4 2" xfId="28459"/>
    <cellStyle name="semestre 3 4 2 10" xfId="28460"/>
    <cellStyle name="semestre 3 4 2 11" xfId="28461"/>
    <cellStyle name="semestre 3 4 2 12" xfId="28462"/>
    <cellStyle name="semestre 3 4 2 13" xfId="28463"/>
    <cellStyle name="semestre 3 4 2 2" xfId="28464"/>
    <cellStyle name="semestre 3 4 2 3" xfId="28465"/>
    <cellStyle name="semestre 3 4 2 4" xfId="28466"/>
    <cellStyle name="semestre 3 4 2 5" xfId="28467"/>
    <cellStyle name="semestre 3 4 2 6" xfId="28468"/>
    <cellStyle name="semestre 3 4 2 7" xfId="28469"/>
    <cellStyle name="semestre 3 4 2 8" xfId="28470"/>
    <cellStyle name="semestre 3 4 2 9" xfId="28471"/>
    <cellStyle name="semestre 3 4 3" xfId="28472"/>
    <cellStyle name="semestre 3 4 4" xfId="28473"/>
    <cellStyle name="semestre 3 4 5" xfId="28474"/>
    <cellStyle name="semestre 3 4 6" xfId="28475"/>
    <cellStyle name="semestre 3 4 7" xfId="28476"/>
    <cellStyle name="semestre 3 4 8" xfId="28477"/>
    <cellStyle name="semestre 3 4 9" xfId="28478"/>
    <cellStyle name="semestre 3 5" xfId="28479"/>
    <cellStyle name="semestre 3 5 10" xfId="28480"/>
    <cellStyle name="semestre 3 5 11" xfId="28481"/>
    <cellStyle name="semestre 3 5 12" xfId="28482"/>
    <cellStyle name="semestre 3 5 13" xfId="28483"/>
    <cellStyle name="semestre 3 5 14" xfId="28484"/>
    <cellStyle name="semestre 3 5 2" xfId="28485"/>
    <cellStyle name="semestre 3 5 2 10" xfId="28486"/>
    <cellStyle name="semestre 3 5 2 11" xfId="28487"/>
    <cellStyle name="semestre 3 5 2 12" xfId="28488"/>
    <cellStyle name="semestre 3 5 2 13" xfId="28489"/>
    <cellStyle name="semestre 3 5 2 2" xfId="28490"/>
    <cellStyle name="semestre 3 5 2 3" xfId="28491"/>
    <cellStyle name="semestre 3 5 2 4" xfId="28492"/>
    <cellStyle name="semestre 3 5 2 5" xfId="28493"/>
    <cellStyle name="semestre 3 5 2 6" xfId="28494"/>
    <cellStyle name="semestre 3 5 2 7" xfId="28495"/>
    <cellStyle name="semestre 3 5 2 8" xfId="28496"/>
    <cellStyle name="semestre 3 5 2 9" xfId="28497"/>
    <cellStyle name="semestre 3 5 3" xfId="28498"/>
    <cellStyle name="semestre 3 5 4" xfId="28499"/>
    <cellStyle name="semestre 3 5 5" xfId="28500"/>
    <cellStyle name="semestre 3 5 6" xfId="28501"/>
    <cellStyle name="semestre 3 5 7" xfId="28502"/>
    <cellStyle name="semestre 3 5 8" xfId="28503"/>
    <cellStyle name="semestre 3 5 9" xfId="28504"/>
    <cellStyle name="semestre 3 6" xfId="28505"/>
    <cellStyle name="semestre 3 6 10" xfId="28506"/>
    <cellStyle name="semestre 3 6 11" xfId="28507"/>
    <cellStyle name="semestre 3 6 12" xfId="28508"/>
    <cellStyle name="semestre 3 6 13" xfId="28509"/>
    <cellStyle name="semestre 3 6 14" xfId="28510"/>
    <cellStyle name="semestre 3 6 2" xfId="28511"/>
    <cellStyle name="semestre 3 6 2 10" xfId="28512"/>
    <cellStyle name="semestre 3 6 2 11" xfId="28513"/>
    <cellStyle name="semestre 3 6 2 12" xfId="28514"/>
    <cellStyle name="semestre 3 6 2 13" xfId="28515"/>
    <cellStyle name="semestre 3 6 2 2" xfId="28516"/>
    <cellStyle name="semestre 3 6 2 3" xfId="28517"/>
    <cellStyle name="semestre 3 6 2 4" xfId="28518"/>
    <cellStyle name="semestre 3 6 2 5" xfId="28519"/>
    <cellStyle name="semestre 3 6 2 6" xfId="28520"/>
    <cellStyle name="semestre 3 6 2 7" xfId="28521"/>
    <cellStyle name="semestre 3 6 2 8" xfId="28522"/>
    <cellStyle name="semestre 3 6 2 9" xfId="28523"/>
    <cellStyle name="semestre 3 6 3" xfId="28524"/>
    <cellStyle name="semestre 3 6 4" xfId="28525"/>
    <cellStyle name="semestre 3 6 5" xfId="28526"/>
    <cellStyle name="semestre 3 6 6" xfId="28527"/>
    <cellStyle name="semestre 3 6 7" xfId="28528"/>
    <cellStyle name="semestre 3 6 8" xfId="28529"/>
    <cellStyle name="semestre 3 6 9" xfId="28530"/>
    <cellStyle name="semestre 3 7" xfId="28531"/>
    <cellStyle name="semestre 3 7 10" xfId="28532"/>
    <cellStyle name="semestre 3 7 11" xfId="28533"/>
    <cellStyle name="semestre 3 7 12" xfId="28534"/>
    <cellStyle name="semestre 3 7 13" xfId="28535"/>
    <cellStyle name="semestre 3 7 14" xfId="28536"/>
    <cellStyle name="semestre 3 7 2" xfId="28537"/>
    <cellStyle name="semestre 3 7 2 10" xfId="28538"/>
    <cellStyle name="semestre 3 7 2 11" xfId="28539"/>
    <cellStyle name="semestre 3 7 2 12" xfId="28540"/>
    <cellStyle name="semestre 3 7 2 13" xfId="28541"/>
    <cellStyle name="semestre 3 7 2 2" xfId="28542"/>
    <cellStyle name="semestre 3 7 2 3" xfId="28543"/>
    <cellStyle name="semestre 3 7 2 4" xfId="28544"/>
    <cellStyle name="semestre 3 7 2 5" xfId="28545"/>
    <cellStyle name="semestre 3 7 2 6" xfId="28546"/>
    <cellStyle name="semestre 3 7 2 7" xfId="28547"/>
    <cellStyle name="semestre 3 7 2 8" xfId="28548"/>
    <cellStyle name="semestre 3 7 2 9" xfId="28549"/>
    <cellStyle name="semestre 3 7 3" xfId="28550"/>
    <cellStyle name="semestre 3 7 4" xfId="28551"/>
    <cellStyle name="semestre 3 7 5" xfId="28552"/>
    <cellStyle name="semestre 3 7 6" xfId="28553"/>
    <cellStyle name="semestre 3 7 7" xfId="28554"/>
    <cellStyle name="semestre 3 7 8" xfId="28555"/>
    <cellStyle name="semestre 3 7 9" xfId="28556"/>
    <cellStyle name="semestre 3 8" xfId="28557"/>
    <cellStyle name="semestre 3 8 10" xfId="28558"/>
    <cellStyle name="semestre 3 8 11" xfId="28559"/>
    <cellStyle name="semestre 3 8 12" xfId="28560"/>
    <cellStyle name="semestre 3 8 13" xfId="28561"/>
    <cellStyle name="semestre 3 8 14" xfId="28562"/>
    <cellStyle name="semestre 3 8 2" xfId="28563"/>
    <cellStyle name="semestre 3 8 2 10" xfId="28564"/>
    <cellStyle name="semestre 3 8 2 11" xfId="28565"/>
    <cellStyle name="semestre 3 8 2 12" xfId="28566"/>
    <cellStyle name="semestre 3 8 2 13" xfId="28567"/>
    <cellStyle name="semestre 3 8 2 2" xfId="28568"/>
    <cellStyle name="semestre 3 8 2 3" xfId="28569"/>
    <cellStyle name="semestre 3 8 2 4" xfId="28570"/>
    <cellStyle name="semestre 3 8 2 5" xfId="28571"/>
    <cellStyle name="semestre 3 8 2 6" xfId="28572"/>
    <cellStyle name="semestre 3 8 2 7" xfId="28573"/>
    <cellStyle name="semestre 3 8 2 8" xfId="28574"/>
    <cellStyle name="semestre 3 8 2 9" xfId="28575"/>
    <cellStyle name="semestre 3 8 3" xfId="28576"/>
    <cellStyle name="semestre 3 8 4" xfId="28577"/>
    <cellStyle name="semestre 3 8 5" xfId="28578"/>
    <cellStyle name="semestre 3 8 6" xfId="28579"/>
    <cellStyle name="semestre 3 8 7" xfId="28580"/>
    <cellStyle name="semestre 3 8 8" xfId="28581"/>
    <cellStyle name="semestre 3 8 9" xfId="28582"/>
    <cellStyle name="semestre 3 9" xfId="28583"/>
    <cellStyle name="semestre 3 9 10" xfId="28584"/>
    <cellStyle name="semestre 3 9 11" xfId="28585"/>
    <cellStyle name="semestre 3 9 12" xfId="28586"/>
    <cellStyle name="semestre 3 9 13" xfId="28587"/>
    <cellStyle name="semestre 3 9 14" xfId="28588"/>
    <cellStyle name="semestre 3 9 2" xfId="28589"/>
    <cellStyle name="semestre 3 9 2 10" xfId="28590"/>
    <cellStyle name="semestre 3 9 2 11" xfId="28591"/>
    <cellStyle name="semestre 3 9 2 12" xfId="28592"/>
    <cellStyle name="semestre 3 9 2 13" xfId="28593"/>
    <cellStyle name="semestre 3 9 2 2" xfId="28594"/>
    <cellStyle name="semestre 3 9 2 3" xfId="28595"/>
    <cellStyle name="semestre 3 9 2 4" xfId="28596"/>
    <cellStyle name="semestre 3 9 2 5" xfId="28597"/>
    <cellStyle name="semestre 3 9 2 6" xfId="28598"/>
    <cellStyle name="semestre 3 9 2 7" xfId="28599"/>
    <cellStyle name="semestre 3 9 2 8" xfId="28600"/>
    <cellStyle name="semestre 3 9 2 9" xfId="28601"/>
    <cellStyle name="semestre 3 9 3" xfId="28602"/>
    <cellStyle name="semestre 3 9 4" xfId="28603"/>
    <cellStyle name="semestre 3 9 5" xfId="28604"/>
    <cellStyle name="semestre 3 9 6" xfId="28605"/>
    <cellStyle name="semestre 3 9 7" xfId="28606"/>
    <cellStyle name="semestre 3 9 8" xfId="28607"/>
    <cellStyle name="semestre 3 9 9" xfId="28608"/>
    <cellStyle name="semestre 30" xfId="28609"/>
    <cellStyle name="semestre 31" xfId="28610"/>
    <cellStyle name="semestre 32" xfId="28611"/>
    <cellStyle name="semestre 33" xfId="28612"/>
    <cellStyle name="semestre 34" xfId="28613"/>
    <cellStyle name="semestre 4" xfId="28614"/>
    <cellStyle name="semestre 4 10" xfId="28615"/>
    <cellStyle name="semestre 4 10 10" xfId="28616"/>
    <cellStyle name="semestre 4 10 11" xfId="28617"/>
    <cellStyle name="semestre 4 10 12" xfId="28618"/>
    <cellStyle name="semestre 4 10 13" xfId="28619"/>
    <cellStyle name="semestre 4 10 14" xfId="28620"/>
    <cellStyle name="semestre 4 10 2" xfId="28621"/>
    <cellStyle name="semestre 4 10 2 10" xfId="28622"/>
    <cellStyle name="semestre 4 10 2 11" xfId="28623"/>
    <cellStyle name="semestre 4 10 2 12" xfId="28624"/>
    <cellStyle name="semestre 4 10 2 13" xfId="28625"/>
    <cellStyle name="semestre 4 10 2 2" xfId="28626"/>
    <cellStyle name="semestre 4 10 2 3" xfId="28627"/>
    <cellStyle name="semestre 4 10 2 4" xfId="28628"/>
    <cellStyle name="semestre 4 10 2 5" xfId="28629"/>
    <cellStyle name="semestre 4 10 2 6" xfId="28630"/>
    <cellStyle name="semestre 4 10 2 7" xfId="28631"/>
    <cellStyle name="semestre 4 10 2 8" xfId="28632"/>
    <cellStyle name="semestre 4 10 2 9" xfId="28633"/>
    <cellStyle name="semestre 4 10 3" xfId="28634"/>
    <cellStyle name="semestre 4 10 4" xfId="28635"/>
    <cellStyle name="semestre 4 10 5" xfId="28636"/>
    <cellStyle name="semestre 4 10 6" xfId="28637"/>
    <cellStyle name="semestre 4 10 7" xfId="28638"/>
    <cellStyle name="semestre 4 10 8" xfId="28639"/>
    <cellStyle name="semestre 4 10 9" xfId="28640"/>
    <cellStyle name="semestre 4 11" xfId="28641"/>
    <cellStyle name="semestre 4 11 10" xfId="28642"/>
    <cellStyle name="semestre 4 11 11" xfId="28643"/>
    <cellStyle name="semestre 4 11 12" xfId="28644"/>
    <cellStyle name="semestre 4 11 13" xfId="28645"/>
    <cellStyle name="semestre 4 11 14" xfId="28646"/>
    <cellStyle name="semestre 4 11 2" xfId="28647"/>
    <cellStyle name="semestre 4 11 2 10" xfId="28648"/>
    <cellStyle name="semestre 4 11 2 11" xfId="28649"/>
    <cellStyle name="semestre 4 11 2 12" xfId="28650"/>
    <cellStyle name="semestre 4 11 2 13" xfId="28651"/>
    <cellStyle name="semestre 4 11 2 2" xfId="28652"/>
    <cellStyle name="semestre 4 11 2 3" xfId="28653"/>
    <cellStyle name="semestre 4 11 2 4" xfId="28654"/>
    <cellStyle name="semestre 4 11 2 5" xfId="28655"/>
    <cellStyle name="semestre 4 11 2 6" xfId="28656"/>
    <cellStyle name="semestre 4 11 2 7" xfId="28657"/>
    <cellStyle name="semestre 4 11 2 8" xfId="28658"/>
    <cellStyle name="semestre 4 11 2 9" xfId="28659"/>
    <cellStyle name="semestre 4 11 3" xfId="28660"/>
    <cellStyle name="semestre 4 11 4" xfId="28661"/>
    <cellStyle name="semestre 4 11 5" xfId="28662"/>
    <cellStyle name="semestre 4 11 6" xfId="28663"/>
    <cellStyle name="semestre 4 11 7" xfId="28664"/>
    <cellStyle name="semestre 4 11 8" xfId="28665"/>
    <cellStyle name="semestre 4 11 9" xfId="28666"/>
    <cellStyle name="semestre 4 12" xfId="28667"/>
    <cellStyle name="semestre 4 12 10" xfId="28668"/>
    <cellStyle name="semestre 4 12 11" xfId="28669"/>
    <cellStyle name="semestre 4 12 12" xfId="28670"/>
    <cellStyle name="semestre 4 12 13" xfId="28671"/>
    <cellStyle name="semestre 4 12 14" xfId="28672"/>
    <cellStyle name="semestre 4 12 2" xfId="28673"/>
    <cellStyle name="semestre 4 12 2 10" xfId="28674"/>
    <cellStyle name="semestre 4 12 2 11" xfId="28675"/>
    <cellStyle name="semestre 4 12 2 12" xfId="28676"/>
    <cellStyle name="semestre 4 12 2 13" xfId="28677"/>
    <cellStyle name="semestre 4 12 2 2" xfId="28678"/>
    <cellStyle name="semestre 4 12 2 3" xfId="28679"/>
    <cellStyle name="semestre 4 12 2 4" xfId="28680"/>
    <cellStyle name="semestre 4 12 2 5" xfId="28681"/>
    <cellStyle name="semestre 4 12 2 6" xfId="28682"/>
    <cellStyle name="semestre 4 12 2 7" xfId="28683"/>
    <cellStyle name="semestre 4 12 2 8" xfId="28684"/>
    <cellStyle name="semestre 4 12 2 9" xfId="28685"/>
    <cellStyle name="semestre 4 12 3" xfId="28686"/>
    <cellStyle name="semestre 4 12 4" xfId="28687"/>
    <cellStyle name="semestre 4 12 5" xfId="28688"/>
    <cellStyle name="semestre 4 12 6" xfId="28689"/>
    <cellStyle name="semestre 4 12 7" xfId="28690"/>
    <cellStyle name="semestre 4 12 8" xfId="28691"/>
    <cellStyle name="semestre 4 12 9" xfId="28692"/>
    <cellStyle name="semestre 4 13" xfId="28693"/>
    <cellStyle name="semestre 4 13 10" xfId="28694"/>
    <cellStyle name="semestre 4 13 11" xfId="28695"/>
    <cellStyle name="semestre 4 13 12" xfId="28696"/>
    <cellStyle name="semestre 4 13 13" xfId="28697"/>
    <cellStyle name="semestre 4 13 2" xfId="28698"/>
    <cellStyle name="semestre 4 13 2 10" xfId="28699"/>
    <cellStyle name="semestre 4 13 2 11" xfId="28700"/>
    <cellStyle name="semestre 4 13 2 12" xfId="28701"/>
    <cellStyle name="semestre 4 13 2 13" xfId="28702"/>
    <cellStyle name="semestre 4 13 2 2" xfId="28703"/>
    <cellStyle name="semestre 4 13 2 3" xfId="28704"/>
    <cellStyle name="semestre 4 13 2 4" xfId="28705"/>
    <cellStyle name="semestre 4 13 2 5" xfId="28706"/>
    <cellStyle name="semestre 4 13 2 6" xfId="28707"/>
    <cellStyle name="semestre 4 13 2 7" xfId="28708"/>
    <cellStyle name="semestre 4 13 2 8" xfId="28709"/>
    <cellStyle name="semestre 4 13 2 9" xfId="28710"/>
    <cellStyle name="semestre 4 13 3" xfId="28711"/>
    <cellStyle name="semestre 4 13 4" xfId="28712"/>
    <cellStyle name="semestre 4 13 5" xfId="28713"/>
    <cellStyle name="semestre 4 13 6" xfId="28714"/>
    <cellStyle name="semestre 4 13 7" xfId="28715"/>
    <cellStyle name="semestre 4 13 8" xfId="28716"/>
    <cellStyle name="semestre 4 13 9" xfId="28717"/>
    <cellStyle name="semestre 4 14" xfId="28718"/>
    <cellStyle name="semestre 4 14 10" xfId="28719"/>
    <cellStyle name="semestre 4 14 11" xfId="28720"/>
    <cellStyle name="semestre 4 14 12" xfId="28721"/>
    <cellStyle name="semestre 4 14 13" xfId="28722"/>
    <cellStyle name="semestre 4 14 2" xfId="28723"/>
    <cellStyle name="semestre 4 14 3" xfId="28724"/>
    <cellStyle name="semestre 4 14 4" xfId="28725"/>
    <cellStyle name="semestre 4 14 5" xfId="28726"/>
    <cellStyle name="semestre 4 14 6" xfId="28727"/>
    <cellStyle name="semestre 4 14 7" xfId="28728"/>
    <cellStyle name="semestre 4 14 8" xfId="28729"/>
    <cellStyle name="semestre 4 14 9" xfId="28730"/>
    <cellStyle name="semestre 4 15" xfId="28731"/>
    <cellStyle name="semestre 4 16" xfId="28732"/>
    <cellStyle name="semestre 4 17" xfId="28733"/>
    <cellStyle name="semestre 4 18" xfId="28734"/>
    <cellStyle name="semestre 4 19" xfId="28735"/>
    <cellStyle name="semestre 4 2" xfId="28736"/>
    <cellStyle name="semestre 4 2 10" xfId="28737"/>
    <cellStyle name="semestre 4 2 11" xfId="28738"/>
    <cellStyle name="semestre 4 2 12" xfId="28739"/>
    <cellStyle name="semestre 4 2 13" xfId="28740"/>
    <cellStyle name="semestre 4 2 14" xfId="28741"/>
    <cellStyle name="semestre 4 2 2" xfId="28742"/>
    <cellStyle name="semestre 4 2 2 10" xfId="28743"/>
    <cellStyle name="semestre 4 2 2 11" xfId="28744"/>
    <cellStyle name="semestre 4 2 2 12" xfId="28745"/>
    <cellStyle name="semestre 4 2 2 13" xfId="28746"/>
    <cellStyle name="semestre 4 2 2 2" xfId="28747"/>
    <cellStyle name="semestre 4 2 2 3" xfId="28748"/>
    <cellStyle name="semestre 4 2 2 4" xfId="28749"/>
    <cellStyle name="semestre 4 2 2 5" xfId="28750"/>
    <cellStyle name="semestre 4 2 2 6" xfId="28751"/>
    <cellStyle name="semestre 4 2 2 7" xfId="28752"/>
    <cellStyle name="semestre 4 2 2 8" xfId="28753"/>
    <cellStyle name="semestre 4 2 2 9" xfId="28754"/>
    <cellStyle name="semestre 4 2 3" xfId="28755"/>
    <cellStyle name="semestre 4 2 4" xfId="28756"/>
    <cellStyle name="semestre 4 2 5" xfId="28757"/>
    <cellStyle name="semestre 4 2 6" xfId="28758"/>
    <cellStyle name="semestre 4 2 7" xfId="28759"/>
    <cellStyle name="semestre 4 2 8" xfId="28760"/>
    <cellStyle name="semestre 4 2 9" xfId="28761"/>
    <cellStyle name="semestre 4 20" xfId="28762"/>
    <cellStyle name="semestre 4 21" xfId="28763"/>
    <cellStyle name="semestre 4 22" xfId="28764"/>
    <cellStyle name="semestre 4 23" xfId="28765"/>
    <cellStyle name="semestre 4 24" xfId="28766"/>
    <cellStyle name="semestre 4 25" xfId="28767"/>
    <cellStyle name="semestre 4 3" xfId="28768"/>
    <cellStyle name="semestre 4 3 10" xfId="28769"/>
    <cellStyle name="semestre 4 3 11" xfId="28770"/>
    <cellStyle name="semestre 4 3 12" xfId="28771"/>
    <cellStyle name="semestre 4 3 13" xfId="28772"/>
    <cellStyle name="semestre 4 3 14" xfId="28773"/>
    <cellStyle name="semestre 4 3 2" xfId="28774"/>
    <cellStyle name="semestre 4 3 2 10" xfId="28775"/>
    <cellStyle name="semestre 4 3 2 11" xfId="28776"/>
    <cellStyle name="semestre 4 3 2 12" xfId="28777"/>
    <cellStyle name="semestre 4 3 2 13" xfId="28778"/>
    <cellStyle name="semestre 4 3 2 2" xfId="28779"/>
    <cellStyle name="semestre 4 3 2 3" xfId="28780"/>
    <cellStyle name="semestre 4 3 2 4" xfId="28781"/>
    <cellStyle name="semestre 4 3 2 5" xfId="28782"/>
    <cellStyle name="semestre 4 3 2 6" xfId="28783"/>
    <cellStyle name="semestre 4 3 2 7" xfId="28784"/>
    <cellStyle name="semestre 4 3 2 8" xfId="28785"/>
    <cellStyle name="semestre 4 3 2 9" xfId="28786"/>
    <cellStyle name="semestre 4 3 3" xfId="28787"/>
    <cellStyle name="semestre 4 3 4" xfId="28788"/>
    <cellStyle name="semestre 4 3 5" xfId="28789"/>
    <cellStyle name="semestre 4 3 6" xfId="28790"/>
    <cellStyle name="semestre 4 3 7" xfId="28791"/>
    <cellStyle name="semestre 4 3 8" xfId="28792"/>
    <cellStyle name="semestre 4 3 9" xfId="28793"/>
    <cellStyle name="semestre 4 4" xfId="28794"/>
    <cellStyle name="semestre 4 4 10" xfId="28795"/>
    <cellStyle name="semestre 4 4 11" xfId="28796"/>
    <cellStyle name="semestre 4 4 12" xfId="28797"/>
    <cellStyle name="semestre 4 4 13" xfId="28798"/>
    <cellStyle name="semestre 4 4 14" xfId="28799"/>
    <cellStyle name="semestre 4 4 2" xfId="28800"/>
    <cellStyle name="semestre 4 4 2 10" xfId="28801"/>
    <cellStyle name="semestre 4 4 2 11" xfId="28802"/>
    <cellStyle name="semestre 4 4 2 12" xfId="28803"/>
    <cellStyle name="semestre 4 4 2 13" xfId="28804"/>
    <cellStyle name="semestre 4 4 2 2" xfId="28805"/>
    <cellStyle name="semestre 4 4 2 3" xfId="28806"/>
    <cellStyle name="semestre 4 4 2 4" xfId="28807"/>
    <cellStyle name="semestre 4 4 2 5" xfId="28808"/>
    <cellStyle name="semestre 4 4 2 6" xfId="28809"/>
    <cellStyle name="semestre 4 4 2 7" xfId="28810"/>
    <cellStyle name="semestre 4 4 2 8" xfId="28811"/>
    <cellStyle name="semestre 4 4 2 9" xfId="28812"/>
    <cellStyle name="semestre 4 4 3" xfId="28813"/>
    <cellStyle name="semestre 4 4 4" xfId="28814"/>
    <cellStyle name="semestre 4 4 5" xfId="28815"/>
    <cellStyle name="semestre 4 4 6" xfId="28816"/>
    <cellStyle name="semestre 4 4 7" xfId="28817"/>
    <cellStyle name="semestre 4 4 8" xfId="28818"/>
    <cellStyle name="semestre 4 4 9" xfId="28819"/>
    <cellStyle name="semestre 4 5" xfId="28820"/>
    <cellStyle name="semestre 4 5 10" xfId="28821"/>
    <cellStyle name="semestre 4 5 11" xfId="28822"/>
    <cellStyle name="semestre 4 5 12" xfId="28823"/>
    <cellStyle name="semestre 4 5 13" xfId="28824"/>
    <cellStyle name="semestre 4 5 14" xfId="28825"/>
    <cellStyle name="semestre 4 5 2" xfId="28826"/>
    <cellStyle name="semestre 4 5 2 10" xfId="28827"/>
    <cellStyle name="semestre 4 5 2 11" xfId="28828"/>
    <cellStyle name="semestre 4 5 2 12" xfId="28829"/>
    <cellStyle name="semestre 4 5 2 13" xfId="28830"/>
    <cellStyle name="semestre 4 5 2 2" xfId="28831"/>
    <cellStyle name="semestre 4 5 2 3" xfId="28832"/>
    <cellStyle name="semestre 4 5 2 4" xfId="28833"/>
    <cellStyle name="semestre 4 5 2 5" xfId="28834"/>
    <cellStyle name="semestre 4 5 2 6" xfId="28835"/>
    <cellStyle name="semestre 4 5 2 7" xfId="28836"/>
    <cellStyle name="semestre 4 5 2 8" xfId="28837"/>
    <cellStyle name="semestre 4 5 2 9" xfId="28838"/>
    <cellStyle name="semestre 4 5 3" xfId="28839"/>
    <cellStyle name="semestre 4 5 4" xfId="28840"/>
    <cellStyle name="semestre 4 5 5" xfId="28841"/>
    <cellStyle name="semestre 4 5 6" xfId="28842"/>
    <cellStyle name="semestre 4 5 7" xfId="28843"/>
    <cellStyle name="semestre 4 5 8" xfId="28844"/>
    <cellStyle name="semestre 4 5 9" xfId="28845"/>
    <cellStyle name="semestre 4 6" xfId="28846"/>
    <cellStyle name="semestre 4 6 10" xfId="28847"/>
    <cellStyle name="semestre 4 6 11" xfId="28848"/>
    <cellStyle name="semestre 4 6 12" xfId="28849"/>
    <cellStyle name="semestre 4 6 13" xfId="28850"/>
    <cellStyle name="semestre 4 6 14" xfId="28851"/>
    <cellStyle name="semestre 4 6 2" xfId="28852"/>
    <cellStyle name="semestre 4 6 2 10" xfId="28853"/>
    <cellStyle name="semestre 4 6 2 11" xfId="28854"/>
    <cellStyle name="semestre 4 6 2 12" xfId="28855"/>
    <cellStyle name="semestre 4 6 2 13" xfId="28856"/>
    <cellStyle name="semestre 4 6 2 2" xfId="28857"/>
    <cellStyle name="semestre 4 6 2 3" xfId="28858"/>
    <cellStyle name="semestre 4 6 2 4" xfId="28859"/>
    <cellStyle name="semestre 4 6 2 5" xfId="28860"/>
    <cellStyle name="semestre 4 6 2 6" xfId="28861"/>
    <cellStyle name="semestre 4 6 2 7" xfId="28862"/>
    <cellStyle name="semestre 4 6 2 8" xfId="28863"/>
    <cellStyle name="semestre 4 6 2 9" xfId="28864"/>
    <cellStyle name="semestre 4 6 3" xfId="28865"/>
    <cellStyle name="semestre 4 6 4" xfId="28866"/>
    <cellStyle name="semestre 4 6 5" xfId="28867"/>
    <cellStyle name="semestre 4 6 6" xfId="28868"/>
    <cellStyle name="semestre 4 6 7" xfId="28869"/>
    <cellStyle name="semestre 4 6 8" xfId="28870"/>
    <cellStyle name="semestre 4 6 9" xfId="28871"/>
    <cellStyle name="semestre 4 7" xfId="28872"/>
    <cellStyle name="semestre 4 7 10" xfId="28873"/>
    <cellStyle name="semestre 4 7 11" xfId="28874"/>
    <cellStyle name="semestre 4 7 12" xfId="28875"/>
    <cellStyle name="semestre 4 7 13" xfId="28876"/>
    <cellStyle name="semestre 4 7 14" xfId="28877"/>
    <cellStyle name="semestre 4 7 2" xfId="28878"/>
    <cellStyle name="semestre 4 7 2 10" xfId="28879"/>
    <cellStyle name="semestre 4 7 2 11" xfId="28880"/>
    <cellStyle name="semestre 4 7 2 12" xfId="28881"/>
    <cellStyle name="semestre 4 7 2 13" xfId="28882"/>
    <cellStyle name="semestre 4 7 2 2" xfId="28883"/>
    <cellStyle name="semestre 4 7 2 3" xfId="28884"/>
    <cellStyle name="semestre 4 7 2 4" xfId="28885"/>
    <cellStyle name="semestre 4 7 2 5" xfId="28886"/>
    <cellStyle name="semestre 4 7 2 6" xfId="28887"/>
    <cellStyle name="semestre 4 7 2 7" xfId="28888"/>
    <cellStyle name="semestre 4 7 2 8" xfId="28889"/>
    <cellStyle name="semestre 4 7 2 9" xfId="28890"/>
    <cellStyle name="semestre 4 7 3" xfId="28891"/>
    <cellStyle name="semestre 4 7 4" xfId="28892"/>
    <cellStyle name="semestre 4 7 5" xfId="28893"/>
    <cellStyle name="semestre 4 7 6" xfId="28894"/>
    <cellStyle name="semestre 4 7 7" xfId="28895"/>
    <cellStyle name="semestre 4 7 8" xfId="28896"/>
    <cellStyle name="semestre 4 7 9" xfId="28897"/>
    <cellStyle name="semestre 4 8" xfId="28898"/>
    <cellStyle name="semestre 4 8 10" xfId="28899"/>
    <cellStyle name="semestre 4 8 11" xfId="28900"/>
    <cellStyle name="semestre 4 8 12" xfId="28901"/>
    <cellStyle name="semestre 4 8 13" xfId="28902"/>
    <cellStyle name="semestre 4 8 14" xfId="28903"/>
    <cellStyle name="semestre 4 8 2" xfId="28904"/>
    <cellStyle name="semestre 4 8 2 10" xfId="28905"/>
    <cellStyle name="semestre 4 8 2 11" xfId="28906"/>
    <cellStyle name="semestre 4 8 2 12" xfId="28907"/>
    <cellStyle name="semestre 4 8 2 13" xfId="28908"/>
    <cellStyle name="semestre 4 8 2 2" xfId="28909"/>
    <cellStyle name="semestre 4 8 2 3" xfId="28910"/>
    <cellStyle name="semestre 4 8 2 4" xfId="28911"/>
    <cellStyle name="semestre 4 8 2 5" xfId="28912"/>
    <cellStyle name="semestre 4 8 2 6" xfId="28913"/>
    <cellStyle name="semestre 4 8 2 7" xfId="28914"/>
    <cellStyle name="semestre 4 8 2 8" xfId="28915"/>
    <cellStyle name="semestre 4 8 2 9" xfId="28916"/>
    <cellStyle name="semestre 4 8 3" xfId="28917"/>
    <cellStyle name="semestre 4 8 4" xfId="28918"/>
    <cellStyle name="semestre 4 8 5" xfId="28919"/>
    <cellStyle name="semestre 4 8 6" xfId="28920"/>
    <cellStyle name="semestre 4 8 7" xfId="28921"/>
    <cellStyle name="semestre 4 8 8" xfId="28922"/>
    <cellStyle name="semestre 4 8 9" xfId="28923"/>
    <cellStyle name="semestre 4 9" xfId="28924"/>
    <cellStyle name="semestre 4 9 10" xfId="28925"/>
    <cellStyle name="semestre 4 9 11" xfId="28926"/>
    <cellStyle name="semestre 4 9 12" xfId="28927"/>
    <cellStyle name="semestre 4 9 13" xfId="28928"/>
    <cellStyle name="semestre 4 9 14" xfId="28929"/>
    <cellStyle name="semestre 4 9 2" xfId="28930"/>
    <cellStyle name="semestre 4 9 2 10" xfId="28931"/>
    <cellStyle name="semestre 4 9 2 11" xfId="28932"/>
    <cellStyle name="semestre 4 9 2 12" xfId="28933"/>
    <cellStyle name="semestre 4 9 2 13" xfId="28934"/>
    <cellStyle name="semestre 4 9 2 2" xfId="28935"/>
    <cellStyle name="semestre 4 9 2 3" xfId="28936"/>
    <cellStyle name="semestre 4 9 2 4" xfId="28937"/>
    <cellStyle name="semestre 4 9 2 5" xfId="28938"/>
    <cellStyle name="semestre 4 9 2 6" xfId="28939"/>
    <cellStyle name="semestre 4 9 2 7" xfId="28940"/>
    <cellStyle name="semestre 4 9 2 8" xfId="28941"/>
    <cellStyle name="semestre 4 9 2 9" xfId="28942"/>
    <cellStyle name="semestre 4 9 3" xfId="28943"/>
    <cellStyle name="semestre 4 9 4" xfId="28944"/>
    <cellStyle name="semestre 4 9 5" xfId="28945"/>
    <cellStyle name="semestre 4 9 6" xfId="28946"/>
    <cellStyle name="semestre 4 9 7" xfId="28947"/>
    <cellStyle name="semestre 4 9 8" xfId="28948"/>
    <cellStyle name="semestre 4 9 9" xfId="28949"/>
    <cellStyle name="semestre 5" xfId="28950"/>
    <cellStyle name="semestre 5 10" xfId="28951"/>
    <cellStyle name="semestre 5 10 10" xfId="28952"/>
    <cellStyle name="semestre 5 10 11" xfId="28953"/>
    <cellStyle name="semestre 5 10 12" xfId="28954"/>
    <cellStyle name="semestre 5 10 13" xfId="28955"/>
    <cellStyle name="semestre 5 10 14" xfId="28956"/>
    <cellStyle name="semestre 5 10 2" xfId="28957"/>
    <cellStyle name="semestre 5 10 2 10" xfId="28958"/>
    <cellStyle name="semestre 5 10 2 11" xfId="28959"/>
    <cellStyle name="semestre 5 10 2 12" xfId="28960"/>
    <cellStyle name="semestre 5 10 2 13" xfId="28961"/>
    <cellStyle name="semestre 5 10 2 2" xfId="28962"/>
    <cellStyle name="semestre 5 10 2 3" xfId="28963"/>
    <cellStyle name="semestre 5 10 2 4" xfId="28964"/>
    <cellStyle name="semestre 5 10 2 5" xfId="28965"/>
    <cellStyle name="semestre 5 10 2 6" xfId="28966"/>
    <cellStyle name="semestre 5 10 2 7" xfId="28967"/>
    <cellStyle name="semestre 5 10 2 8" xfId="28968"/>
    <cellStyle name="semestre 5 10 2 9" xfId="28969"/>
    <cellStyle name="semestre 5 10 3" xfId="28970"/>
    <cellStyle name="semestre 5 10 4" xfId="28971"/>
    <cellStyle name="semestre 5 10 5" xfId="28972"/>
    <cellStyle name="semestre 5 10 6" xfId="28973"/>
    <cellStyle name="semestre 5 10 7" xfId="28974"/>
    <cellStyle name="semestre 5 10 8" xfId="28975"/>
    <cellStyle name="semestre 5 10 9" xfId="28976"/>
    <cellStyle name="semestre 5 11" xfId="28977"/>
    <cellStyle name="semestre 5 11 10" xfId="28978"/>
    <cellStyle name="semestre 5 11 11" xfId="28979"/>
    <cellStyle name="semestre 5 11 12" xfId="28980"/>
    <cellStyle name="semestre 5 11 13" xfId="28981"/>
    <cellStyle name="semestre 5 11 14" xfId="28982"/>
    <cellStyle name="semestre 5 11 2" xfId="28983"/>
    <cellStyle name="semestre 5 11 2 10" xfId="28984"/>
    <cellStyle name="semestre 5 11 2 11" xfId="28985"/>
    <cellStyle name="semestre 5 11 2 12" xfId="28986"/>
    <cellStyle name="semestre 5 11 2 13" xfId="28987"/>
    <cellStyle name="semestre 5 11 2 2" xfId="28988"/>
    <cellStyle name="semestre 5 11 2 3" xfId="28989"/>
    <cellStyle name="semestre 5 11 2 4" xfId="28990"/>
    <cellStyle name="semestre 5 11 2 5" xfId="28991"/>
    <cellStyle name="semestre 5 11 2 6" xfId="28992"/>
    <cellStyle name="semestre 5 11 2 7" xfId="28993"/>
    <cellStyle name="semestre 5 11 2 8" xfId="28994"/>
    <cellStyle name="semestre 5 11 2 9" xfId="28995"/>
    <cellStyle name="semestre 5 11 3" xfId="28996"/>
    <cellStyle name="semestre 5 11 4" xfId="28997"/>
    <cellStyle name="semestre 5 11 5" xfId="28998"/>
    <cellStyle name="semestre 5 11 6" xfId="28999"/>
    <cellStyle name="semestre 5 11 7" xfId="29000"/>
    <cellStyle name="semestre 5 11 8" xfId="29001"/>
    <cellStyle name="semestre 5 11 9" xfId="29002"/>
    <cellStyle name="semestre 5 12" xfId="29003"/>
    <cellStyle name="semestre 5 12 10" xfId="29004"/>
    <cellStyle name="semestre 5 12 11" xfId="29005"/>
    <cellStyle name="semestre 5 12 12" xfId="29006"/>
    <cellStyle name="semestre 5 12 13" xfId="29007"/>
    <cellStyle name="semestre 5 12 14" xfId="29008"/>
    <cellStyle name="semestre 5 12 2" xfId="29009"/>
    <cellStyle name="semestre 5 12 2 10" xfId="29010"/>
    <cellStyle name="semestre 5 12 2 11" xfId="29011"/>
    <cellStyle name="semestre 5 12 2 12" xfId="29012"/>
    <cellStyle name="semestre 5 12 2 13" xfId="29013"/>
    <cellStyle name="semestre 5 12 2 2" xfId="29014"/>
    <cellStyle name="semestre 5 12 2 3" xfId="29015"/>
    <cellStyle name="semestre 5 12 2 4" xfId="29016"/>
    <cellStyle name="semestre 5 12 2 5" xfId="29017"/>
    <cellStyle name="semestre 5 12 2 6" xfId="29018"/>
    <cellStyle name="semestre 5 12 2 7" xfId="29019"/>
    <cellStyle name="semestre 5 12 2 8" xfId="29020"/>
    <cellStyle name="semestre 5 12 2 9" xfId="29021"/>
    <cellStyle name="semestre 5 12 3" xfId="29022"/>
    <cellStyle name="semestre 5 12 4" xfId="29023"/>
    <cellStyle name="semestre 5 12 5" xfId="29024"/>
    <cellStyle name="semestre 5 12 6" xfId="29025"/>
    <cellStyle name="semestre 5 12 7" xfId="29026"/>
    <cellStyle name="semestre 5 12 8" xfId="29027"/>
    <cellStyle name="semestre 5 12 9" xfId="29028"/>
    <cellStyle name="semestre 5 13" xfId="29029"/>
    <cellStyle name="semestre 5 13 10" xfId="29030"/>
    <cellStyle name="semestre 5 13 11" xfId="29031"/>
    <cellStyle name="semestre 5 13 12" xfId="29032"/>
    <cellStyle name="semestre 5 13 13" xfId="29033"/>
    <cellStyle name="semestre 5 13 2" xfId="29034"/>
    <cellStyle name="semestre 5 13 2 10" xfId="29035"/>
    <cellStyle name="semestre 5 13 2 11" xfId="29036"/>
    <cellStyle name="semestre 5 13 2 12" xfId="29037"/>
    <cellStyle name="semestre 5 13 2 13" xfId="29038"/>
    <cellStyle name="semestre 5 13 2 2" xfId="29039"/>
    <cellStyle name="semestre 5 13 2 3" xfId="29040"/>
    <cellStyle name="semestre 5 13 2 4" xfId="29041"/>
    <cellStyle name="semestre 5 13 2 5" xfId="29042"/>
    <cellStyle name="semestre 5 13 2 6" xfId="29043"/>
    <cellStyle name="semestre 5 13 2 7" xfId="29044"/>
    <cellStyle name="semestre 5 13 2 8" xfId="29045"/>
    <cellStyle name="semestre 5 13 2 9" xfId="29046"/>
    <cellStyle name="semestre 5 13 3" xfId="29047"/>
    <cellStyle name="semestre 5 13 4" xfId="29048"/>
    <cellStyle name="semestre 5 13 5" xfId="29049"/>
    <cellStyle name="semestre 5 13 6" xfId="29050"/>
    <cellStyle name="semestre 5 13 7" xfId="29051"/>
    <cellStyle name="semestre 5 13 8" xfId="29052"/>
    <cellStyle name="semestre 5 13 9" xfId="29053"/>
    <cellStyle name="semestre 5 14" xfId="29054"/>
    <cellStyle name="semestre 5 14 10" xfId="29055"/>
    <cellStyle name="semestre 5 14 11" xfId="29056"/>
    <cellStyle name="semestre 5 14 12" xfId="29057"/>
    <cellStyle name="semestre 5 14 13" xfId="29058"/>
    <cellStyle name="semestre 5 14 2" xfId="29059"/>
    <cellStyle name="semestre 5 14 3" xfId="29060"/>
    <cellStyle name="semestre 5 14 4" xfId="29061"/>
    <cellStyle name="semestre 5 14 5" xfId="29062"/>
    <cellStyle name="semestre 5 14 6" xfId="29063"/>
    <cellStyle name="semestre 5 14 7" xfId="29064"/>
    <cellStyle name="semestre 5 14 8" xfId="29065"/>
    <cellStyle name="semestre 5 14 9" xfId="29066"/>
    <cellStyle name="semestre 5 15" xfId="29067"/>
    <cellStyle name="semestre 5 16" xfId="29068"/>
    <cellStyle name="semestre 5 17" xfId="29069"/>
    <cellStyle name="semestre 5 18" xfId="29070"/>
    <cellStyle name="semestre 5 19" xfId="29071"/>
    <cellStyle name="semestre 5 2" xfId="29072"/>
    <cellStyle name="semestre 5 2 10" xfId="29073"/>
    <cellStyle name="semestre 5 2 11" xfId="29074"/>
    <cellStyle name="semestre 5 2 12" xfId="29075"/>
    <cellStyle name="semestre 5 2 13" xfId="29076"/>
    <cellStyle name="semestre 5 2 14" xfId="29077"/>
    <cellStyle name="semestre 5 2 2" xfId="29078"/>
    <cellStyle name="semestre 5 2 2 10" xfId="29079"/>
    <cellStyle name="semestre 5 2 2 11" xfId="29080"/>
    <cellStyle name="semestre 5 2 2 12" xfId="29081"/>
    <cellStyle name="semestre 5 2 2 13" xfId="29082"/>
    <cellStyle name="semestre 5 2 2 2" xfId="29083"/>
    <cellStyle name="semestre 5 2 2 3" xfId="29084"/>
    <cellStyle name="semestre 5 2 2 4" xfId="29085"/>
    <cellStyle name="semestre 5 2 2 5" xfId="29086"/>
    <cellStyle name="semestre 5 2 2 6" xfId="29087"/>
    <cellStyle name="semestre 5 2 2 7" xfId="29088"/>
    <cellStyle name="semestre 5 2 2 8" xfId="29089"/>
    <cellStyle name="semestre 5 2 2 9" xfId="29090"/>
    <cellStyle name="semestre 5 2 3" xfId="29091"/>
    <cellStyle name="semestre 5 2 4" xfId="29092"/>
    <cellStyle name="semestre 5 2 5" xfId="29093"/>
    <cellStyle name="semestre 5 2 6" xfId="29094"/>
    <cellStyle name="semestre 5 2 7" xfId="29095"/>
    <cellStyle name="semestre 5 2 8" xfId="29096"/>
    <cellStyle name="semestre 5 2 9" xfId="29097"/>
    <cellStyle name="semestre 5 20" xfId="29098"/>
    <cellStyle name="semestre 5 21" xfId="29099"/>
    <cellStyle name="semestre 5 22" xfId="29100"/>
    <cellStyle name="semestre 5 23" xfId="29101"/>
    <cellStyle name="semestre 5 24" xfId="29102"/>
    <cellStyle name="semestre 5 25" xfId="29103"/>
    <cellStyle name="semestre 5 3" xfId="29104"/>
    <cellStyle name="semestre 5 3 10" xfId="29105"/>
    <cellStyle name="semestre 5 3 11" xfId="29106"/>
    <cellStyle name="semestre 5 3 12" xfId="29107"/>
    <cellStyle name="semestre 5 3 13" xfId="29108"/>
    <cellStyle name="semestre 5 3 14" xfId="29109"/>
    <cellStyle name="semestre 5 3 2" xfId="29110"/>
    <cellStyle name="semestre 5 3 2 10" xfId="29111"/>
    <cellStyle name="semestre 5 3 2 11" xfId="29112"/>
    <cellStyle name="semestre 5 3 2 12" xfId="29113"/>
    <cellStyle name="semestre 5 3 2 13" xfId="29114"/>
    <cellStyle name="semestre 5 3 2 2" xfId="29115"/>
    <cellStyle name="semestre 5 3 2 3" xfId="29116"/>
    <cellStyle name="semestre 5 3 2 4" xfId="29117"/>
    <cellStyle name="semestre 5 3 2 5" xfId="29118"/>
    <cellStyle name="semestre 5 3 2 6" xfId="29119"/>
    <cellStyle name="semestre 5 3 2 7" xfId="29120"/>
    <cellStyle name="semestre 5 3 2 8" xfId="29121"/>
    <cellStyle name="semestre 5 3 2 9" xfId="29122"/>
    <cellStyle name="semestre 5 3 3" xfId="29123"/>
    <cellStyle name="semestre 5 3 4" xfId="29124"/>
    <cellStyle name="semestre 5 3 5" xfId="29125"/>
    <cellStyle name="semestre 5 3 6" xfId="29126"/>
    <cellStyle name="semestre 5 3 7" xfId="29127"/>
    <cellStyle name="semestre 5 3 8" xfId="29128"/>
    <cellStyle name="semestre 5 3 9" xfId="29129"/>
    <cellStyle name="semestre 5 4" xfId="29130"/>
    <cellStyle name="semestre 5 4 10" xfId="29131"/>
    <cellStyle name="semestre 5 4 11" xfId="29132"/>
    <cellStyle name="semestre 5 4 12" xfId="29133"/>
    <cellStyle name="semestre 5 4 13" xfId="29134"/>
    <cellStyle name="semestre 5 4 14" xfId="29135"/>
    <cellStyle name="semestre 5 4 2" xfId="29136"/>
    <cellStyle name="semestre 5 4 2 10" xfId="29137"/>
    <cellStyle name="semestre 5 4 2 11" xfId="29138"/>
    <cellStyle name="semestre 5 4 2 12" xfId="29139"/>
    <cellStyle name="semestre 5 4 2 13" xfId="29140"/>
    <cellStyle name="semestre 5 4 2 2" xfId="29141"/>
    <cellStyle name="semestre 5 4 2 3" xfId="29142"/>
    <cellStyle name="semestre 5 4 2 4" xfId="29143"/>
    <cellStyle name="semestre 5 4 2 5" xfId="29144"/>
    <cellStyle name="semestre 5 4 2 6" xfId="29145"/>
    <cellStyle name="semestre 5 4 2 7" xfId="29146"/>
    <cellStyle name="semestre 5 4 2 8" xfId="29147"/>
    <cellStyle name="semestre 5 4 2 9" xfId="29148"/>
    <cellStyle name="semestre 5 4 3" xfId="29149"/>
    <cellStyle name="semestre 5 4 4" xfId="29150"/>
    <cellStyle name="semestre 5 4 5" xfId="29151"/>
    <cellStyle name="semestre 5 4 6" xfId="29152"/>
    <cellStyle name="semestre 5 4 7" xfId="29153"/>
    <cellStyle name="semestre 5 4 8" xfId="29154"/>
    <cellStyle name="semestre 5 4 9" xfId="29155"/>
    <cellStyle name="semestre 5 5" xfId="29156"/>
    <cellStyle name="semestre 5 5 10" xfId="29157"/>
    <cellStyle name="semestre 5 5 11" xfId="29158"/>
    <cellStyle name="semestre 5 5 12" xfId="29159"/>
    <cellStyle name="semestre 5 5 13" xfId="29160"/>
    <cellStyle name="semestre 5 5 14" xfId="29161"/>
    <cellStyle name="semestre 5 5 2" xfId="29162"/>
    <cellStyle name="semestre 5 5 2 10" xfId="29163"/>
    <cellStyle name="semestre 5 5 2 11" xfId="29164"/>
    <cellStyle name="semestre 5 5 2 12" xfId="29165"/>
    <cellStyle name="semestre 5 5 2 13" xfId="29166"/>
    <cellStyle name="semestre 5 5 2 2" xfId="29167"/>
    <cellStyle name="semestre 5 5 2 3" xfId="29168"/>
    <cellStyle name="semestre 5 5 2 4" xfId="29169"/>
    <cellStyle name="semestre 5 5 2 5" xfId="29170"/>
    <cellStyle name="semestre 5 5 2 6" xfId="29171"/>
    <cellStyle name="semestre 5 5 2 7" xfId="29172"/>
    <cellStyle name="semestre 5 5 2 8" xfId="29173"/>
    <cellStyle name="semestre 5 5 2 9" xfId="29174"/>
    <cellStyle name="semestre 5 5 3" xfId="29175"/>
    <cellStyle name="semestre 5 5 4" xfId="29176"/>
    <cellStyle name="semestre 5 5 5" xfId="29177"/>
    <cellStyle name="semestre 5 5 6" xfId="29178"/>
    <cellStyle name="semestre 5 5 7" xfId="29179"/>
    <cellStyle name="semestre 5 5 8" xfId="29180"/>
    <cellStyle name="semestre 5 5 9" xfId="29181"/>
    <cellStyle name="semestre 5 6" xfId="29182"/>
    <cellStyle name="semestre 5 6 10" xfId="29183"/>
    <cellStyle name="semestre 5 6 11" xfId="29184"/>
    <cellStyle name="semestre 5 6 12" xfId="29185"/>
    <cellStyle name="semestre 5 6 13" xfId="29186"/>
    <cellStyle name="semestre 5 6 14" xfId="29187"/>
    <cellStyle name="semestre 5 6 2" xfId="29188"/>
    <cellStyle name="semestre 5 6 2 10" xfId="29189"/>
    <cellStyle name="semestre 5 6 2 11" xfId="29190"/>
    <cellStyle name="semestre 5 6 2 12" xfId="29191"/>
    <cellStyle name="semestre 5 6 2 13" xfId="29192"/>
    <cellStyle name="semestre 5 6 2 2" xfId="29193"/>
    <cellStyle name="semestre 5 6 2 3" xfId="29194"/>
    <cellStyle name="semestre 5 6 2 4" xfId="29195"/>
    <cellStyle name="semestre 5 6 2 5" xfId="29196"/>
    <cellStyle name="semestre 5 6 2 6" xfId="29197"/>
    <cellStyle name="semestre 5 6 2 7" xfId="29198"/>
    <cellStyle name="semestre 5 6 2 8" xfId="29199"/>
    <cellStyle name="semestre 5 6 2 9" xfId="29200"/>
    <cellStyle name="semestre 5 6 3" xfId="29201"/>
    <cellStyle name="semestre 5 6 4" xfId="29202"/>
    <cellStyle name="semestre 5 6 5" xfId="29203"/>
    <cellStyle name="semestre 5 6 6" xfId="29204"/>
    <cellStyle name="semestre 5 6 7" xfId="29205"/>
    <cellStyle name="semestre 5 6 8" xfId="29206"/>
    <cellStyle name="semestre 5 6 9" xfId="29207"/>
    <cellStyle name="semestre 5 7" xfId="29208"/>
    <cellStyle name="semestre 5 7 10" xfId="29209"/>
    <cellStyle name="semestre 5 7 11" xfId="29210"/>
    <cellStyle name="semestre 5 7 12" xfId="29211"/>
    <cellStyle name="semestre 5 7 13" xfId="29212"/>
    <cellStyle name="semestre 5 7 14" xfId="29213"/>
    <cellStyle name="semestre 5 7 2" xfId="29214"/>
    <cellStyle name="semestre 5 7 2 10" xfId="29215"/>
    <cellStyle name="semestre 5 7 2 11" xfId="29216"/>
    <cellStyle name="semestre 5 7 2 12" xfId="29217"/>
    <cellStyle name="semestre 5 7 2 13" xfId="29218"/>
    <cellStyle name="semestre 5 7 2 2" xfId="29219"/>
    <cellStyle name="semestre 5 7 2 3" xfId="29220"/>
    <cellStyle name="semestre 5 7 2 4" xfId="29221"/>
    <cellStyle name="semestre 5 7 2 5" xfId="29222"/>
    <cellStyle name="semestre 5 7 2 6" xfId="29223"/>
    <cellStyle name="semestre 5 7 2 7" xfId="29224"/>
    <cellStyle name="semestre 5 7 2 8" xfId="29225"/>
    <cellStyle name="semestre 5 7 2 9" xfId="29226"/>
    <cellStyle name="semestre 5 7 3" xfId="29227"/>
    <cellStyle name="semestre 5 7 4" xfId="29228"/>
    <cellStyle name="semestre 5 7 5" xfId="29229"/>
    <cellStyle name="semestre 5 7 6" xfId="29230"/>
    <cellStyle name="semestre 5 7 7" xfId="29231"/>
    <cellStyle name="semestre 5 7 8" xfId="29232"/>
    <cellStyle name="semestre 5 7 9" xfId="29233"/>
    <cellStyle name="semestre 5 8" xfId="29234"/>
    <cellStyle name="semestre 5 8 10" xfId="29235"/>
    <cellStyle name="semestre 5 8 11" xfId="29236"/>
    <cellStyle name="semestre 5 8 12" xfId="29237"/>
    <cellStyle name="semestre 5 8 13" xfId="29238"/>
    <cellStyle name="semestre 5 8 14" xfId="29239"/>
    <cellStyle name="semestre 5 8 2" xfId="29240"/>
    <cellStyle name="semestre 5 8 2 10" xfId="29241"/>
    <cellStyle name="semestre 5 8 2 11" xfId="29242"/>
    <cellStyle name="semestre 5 8 2 12" xfId="29243"/>
    <cellStyle name="semestre 5 8 2 13" xfId="29244"/>
    <cellStyle name="semestre 5 8 2 2" xfId="29245"/>
    <cellStyle name="semestre 5 8 2 3" xfId="29246"/>
    <cellStyle name="semestre 5 8 2 4" xfId="29247"/>
    <cellStyle name="semestre 5 8 2 5" xfId="29248"/>
    <cellStyle name="semestre 5 8 2 6" xfId="29249"/>
    <cellStyle name="semestre 5 8 2 7" xfId="29250"/>
    <cellStyle name="semestre 5 8 2 8" xfId="29251"/>
    <cellStyle name="semestre 5 8 2 9" xfId="29252"/>
    <cellStyle name="semestre 5 8 3" xfId="29253"/>
    <cellStyle name="semestre 5 8 4" xfId="29254"/>
    <cellStyle name="semestre 5 8 5" xfId="29255"/>
    <cellStyle name="semestre 5 8 6" xfId="29256"/>
    <cellStyle name="semestre 5 8 7" xfId="29257"/>
    <cellStyle name="semestre 5 8 8" xfId="29258"/>
    <cellStyle name="semestre 5 8 9" xfId="29259"/>
    <cellStyle name="semestre 5 9" xfId="29260"/>
    <cellStyle name="semestre 5 9 10" xfId="29261"/>
    <cellStyle name="semestre 5 9 11" xfId="29262"/>
    <cellStyle name="semestre 5 9 12" xfId="29263"/>
    <cellStyle name="semestre 5 9 13" xfId="29264"/>
    <cellStyle name="semestre 5 9 14" xfId="29265"/>
    <cellStyle name="semestre 5 9 2" xfId="29266"/>
    <cellStyle name="semestre 5 9 2 10" xfId="29267"/>
    <cellStyle name="semestre 5 9 2 11" xfId="29268"/>
    <cellStyle name="semestre 5 9 2 12" xfId="29269"/>
    <cellStyle name="semestre 5 9 2 13" xfId="29270"/>
    <cellStyle name="semestre 5 9 2 2" xfId="29271"/>
    <cellStyle name="semestre 5 9 2 3" xfId="29272"/>
    <cellStyle name="semestre 5 9 2 4" xfId="29273"/>
    <cellStyle name="semestre 5 9 2 5" xfId="29274"/>
    <cellStyle name="semestre 5 9 2 6" xfId="29275"/>
    <cellStyle name="semestre 5 9 2 7" xfId="29276"/>
    <cellStyle name="semestre 5 9 2 8" xfId="29277"/>
    <cellStyle name="semestre 5 9 2 9" xfId="29278"/>
    <cellStyle name="semestre 5 9 3" xfId="29279"/>
    <cellStyle name="semestre 5 9 4" xfId="29280"/>
    <cellStyle name="semestre 5 9 5" xfId="29281"/>
    <cellStyle name="semestre 5 9 6" xfId="29282"/>
    <cellStyle name="semestre 5 9 7" xfId="29283"/>
    <cellStyle name="semestre 5 9 8" xfId="29284"/>
    <cellStyle name="semestre 5 9 9" xfId="29285"/>
    <cellStyle name="semestre 6" xfId="29286"/>
    <cellStyle name="semestre 6 10" xfId="29287"/>
    <cellStyle name="semestre 6 10 10" xfId="29288"/>
    <cellStyle name="semestre 6 10 11" xfId="29289"/>
    <cellStyle name="semestre 6 10 12" xfId="29290"/>
    <cellStyle name="semestre 6 10 13" xfId="29291"/>
    <cellStyle name="semestre 6 10 14" xfId="29292"/>
    <cellStyle name="semestre 6 10 2" xfId="29293"/>
    <cellStyle name="semestre 6 10 2 10" xfId="29294"/>
    <cellStyle name="semestre 6 10 2 11" xfId="29295"/>
    <cellStyle name="semestre 6 10 2 12" xfId="29296"/>
    <cellStyle name="semestre 6 10 2 13" xfId="29297"/>
    <cellStyle name="semestre 6 10 2 2" xfId="29298"/>
    <cellStyle name="semestre 6 10 2 3" xfId="29299"/>
    <cellStyle name="semestre 6 10 2 4" xfId="29300"/>
    <cellStyle name="semestre 6 10 2 5" xfId="29301"/>
    <cellStyle name="semestre 6 10 2 6" xfId="29302"/>
    <cellStyle name="semestre 6 10 2 7" xfId="29303"/>
    <cellStyle name="semestre 6 10 2 8" xfId="29304"/>
    <cellStyle name="semestre 6 10 2 9" xfId="29305"/>
    <cellStyle name="semestre 6 10 3" xfId="29306"/>
    <cellStyle name="semestre 6 10 4" xfId="29307"/>
    <cellStyle name="semestre 6 10 5" xfId="29308"/>
    <cellStyle name="semestre 6 10 6" xfId="29309"/>
    <cellStyle name="semestre 6 10 7" xfId="29310"/>
    <cellStyle name="semestre 6 10 8" xfId="29311"/>
    <cellStyle name="semestre 6 10 9" xfId="29312"/>
    <cellStyle name="semestre 6 11" xfId="29313"/>
    <cellStyle name="semestre 6 11 10" xfId="29314"/>
    <cellStyle name="semestre 6 11 11" xfId="29315"/>
    <cellStyle name="semestre 6 11 12" xfId="29316"/>
    <cellStyle name="semestre 6 11 13" xfId="29317"/>
    <cellStyle name="semestre 6 11 14" xfId="29318"/>
    <cellStyle name="semestre 6 11 2" xfId="29319"/>
    <cellStyle name="semestre 6 11 2 10" xfId="29320"/>
    <cellStyle name="semestre 6 11 2 11" xfId="29321"/>
    <cellStyle name="semestre 6 11 2 12" xfId="29322"/>
    <cellStyle name="semestre 6 11 2 13" xfId="29323"/>
    <cellStyle name="semestre 6 11 2 2" xfId="29324"/>
    <cellStyle name="semestre 6 11 2 3" xfId="29325"/>
    <cellStyle name="semestre 6 11 2 4" xfId="29326"/>
    <cellStyle name="semestre 6 11 2 5" xfId="29327"/>
    <cellStyle name="semestre 6 11 2 6" xfId="29328"/>
    <cellStyle name="semestre 6 11 2 7" xfId="29329"/>
    <cellStyle name="semestre 6 11 2 8" xfId="29330"/>
    <cellStyle name="semestre 6 11 2 9" xfId="29331"/>
    <cellStyle name="semestre 6 11 3" xfId="29332"/>
    <cellStyle name="semestre 6 11 4" xfId="29333"/>
    <cellStyle name="semestre 6 11 5" xfId="29334"/>
    <cellStyle name="semestre 6 11 6" xfId="29335"/>
    <cellStyle name="semestre 6 11 7" xfId="29336"/>
    <cellStyle name="semestre 6 11 8" xfId="29337"/>
    <cellStyle name="semestre 6 11 9" xfId="29338"/>
    <cellStyle name="semestre 6 12" xfId="29339"/>
    <cellStyle name="semestre 6 12 10" xfId="29340"/>
    <cellStyle name="semestre 6 12 11" xfId="29341"/>
    <cellStyle name="semestre 6 12 12" xfId="29342"/>
    <cellStyle name="semestre 6 12 13" xfId="29343"/>
    <cellStyle name="semestre 6 12 14" xfId="29344"/>
    <cellStyle name="semestre 6 12 2" xfId="29345"/>
    <cellStyle name="semestre 6 12 2 10" xfId="29346"/>
    <cellStyle name="semestre 6 12 2 11" xfId="29347"/>
    <cellStyle name="semestre 6 12 2 12" xfId="29348"/>
    <cellStyle name="semestre 6 12 2 13" xfId="29349"/>
    <cellStyle name="semestre 6 12 2 2" xfId="29350"/>
    <cellStyle name="semestre 6 12 2 3" xfId="29351"/>
    <cellStyle name="semestre 6 12 2 4" xfId="29352"/>
    <cellStyle name="semestre 6 12 2 5" xfId="29353"/>
    <cellStyle name="semestre 6 12 2 6" xfId="29354"/>
    <cellStyle name="semestre 6 12 2 7" xfId="29355"/>
    <cellStyle name="semestre 6 12 2 8" xfId="29356"/>
    <cellStyle name="semestre 6 12 2 9" xfId="29357"/>
    <cellStyle name="semestre 6 12 3" xfId="29358"/>
    <cellStyle name="semestre 6 12 4" xfId="29359"/>
    <cellStyle name="semestre 6 12 5" xfId="29360"/>
    <cellStyle name="semestre 6 12 6" xfId="29361"/>
    <cellStyle name="semestre 6 12 7" xfId="29362"/>
    <cellStyle name="semestre 6 12 8" xfId="29363"/>
    <cellStyle name="semestre 6 12 9" xfId="29364"/>
    <cellStyle name="semestre 6 13" xfId="29365"/>
    <cellStyle name="semestre 6 13 10" xfId="29366"/>
    <cellStyle name="semestre 6 13 11" xfId="29367"/>
    <cellStyle name="semestre 6 13 12" xfId="29368"/>
    <cellStyle name="semestre 6 13 13" xfId="29369"/>
    <cellStyle name="semestre 6 13 2" xfId="29370"/>
    <cellStyle name="semestre 6 13 2 10" xfId="29371"/>
    <cellStyle name="semestre 6 13 2 11" xfId="29372"/>
    <cellStyle name="semestre 6 13 2 12" xfId="29373"/>
    <cellStyle name="semestre 6 13 2 13" xfId="29374"/>
    <cellStyle name="semestre 6 13 2 2" xfId="29375"/>
    <cellStyle name="semestre 6 13 2 3" xfId="29376"/>
    <cellStyle name="semestre 6 13 2 4" xfId="29377"/>
    <cellStyle name="semestre 6 13 2 5" xfId="29378"/>
    <cellStyle name="semestre 6 13 2 6" xfId="29379"/>
    <cellStyle name="semestre 6 13 2 7" xfId="29380"/>
    <cellStyle name="semestre 6 13 2 8" xfId="29381"/>
    <cellStyle name="semestre 6 13 2 9" xfId="29382"/>
    <cellStyle name="semestre 6 13 3" xfId="29383"/>
    <cellStyle name="semestre 6 13 4" xfId="29384"/>
    <cellStyle name="semestre 6 13 5" xfId="29385"/>
    <cellStyle name="semestre 6 13 6" xfId="29386"/>
    <cellStyle name="semestre 6 13 7" xfId="29387"/>
    <cellStyle name="semestre 6 13 8" xfId="29388"/>
    <cellStyle name="semestre 6 13 9" xfId="29389"/>
    <cellStyle name="semestre 6 14" xfId="29390"/>
    <cellStyle name="semestre 6 14 10" xfId="29391"/>
    <cellStyle name="semestre 6 14 11" xfId="29392"/>
    <cellStyle name="semestre 6 14 12" xfId="29393"/>
    <cellStyle name="semestre 6 14 13" xfId="29394"/>
    <cellStyle name="semestre 6 14 2" xfId="29395"/>
    <cellStyle name="semestre 6 14 3" xfId="29396"/>
    <cellStyle name="semestre 6 14 4" xfId="29397"/>
    <cellStyle name="semestre 6 14 5" xfId="29398"/>
    <cellStyle name="semestre 6 14 6" xfId="29399"/>
    <cellStyle name="semestre 6 14 7" xfId="29400"/>
    <cellStyle name="semestre 6 14 8" xfId="29401"/>
    <cellStyle name="semestre 6 14 9" xfId="29402"/>
    <cellStyle name="semestre 6 15" xfId="29403"/>
    <cellStyle name="semestre 6 16" xfId="29404"/>
    <cellStyle name="semestre 6 17" xfId="29405"/>
    <cellStyle name="semestre 6 18" xfId="29406"/>
    <cellStyle name="semestre 6 19" xfId="29407"/>
    <cellStyle name="semestre 6 2" xfId="29408"/>
    <cellStyle name="semestre 6 2 10" xfId="29409"/>
    <cellStyle name="semestre 6 2 11" xfId="29410"/>
    <cellStyle name="semestre 6 2 12" xfId="29411"/>
    <cellStyle name="semestre 6 2 13" xfId="29412"/>
    <cellStyle name="semestre 6 2 14" xfId="29413"/>
    <cellStyle name="semestre 6 2 2" xfId="29414"/>
    <cellStyle name="semestre 6 2 2 10" xfId="29415"/>
    <cellStyle name="semestre 6 2 2 11" xfId="29416"/>
    <cellStyle name="semestre 6 2 2 12" xfId="29417"/>
    <cellStyle name="semestre 6 2 2 13" xfId="29418"/>
    <cellStyle name="semestre 6 2 2 2" xfId="29419"/>
    <cellStyle name="semestre 6 2 2 3" xfId="29420"/>
    <cellStyle name="semestre 6 2 2 4" xfId="29421"/>
    <cellStyle name="semestre 6 2 2 5" xfId="29422"/>
    <cellStyle name="semestre 6 2 2 6" xfId="29423"/>
    <cellStyle name="semestre 6 2 2 7" xfId="29424"/>
    <cellStyle name="semestre 6 2 2 8" xfId="29425"/>
    <cellStyle name="semestre 6 2 2 9" xfId="29426"/>
    <cellStyle name="semestre 6 2 3" xfId="29427"/>
    <cellStyle name="semestre 6 2 4" xfId="29428"/>
    <cellStyle name="semestre 6 2 5" xfId="29429"/>
    <cellStyle name="semestre 6 2 6" xfId="29430"/>
    <cellStyle name="semestre 6 2 7" xfId="29431"/>
    <cellStyle name="semestre 6 2 8" xfId="29432"/>
    <cellStyle name="semestre 6 2 9" xfId="29433"/>
    <cellStyle name="semestre 6 20" xfId="29434"/>
    <cellStyle name="semestre 6 21" xfId="29435"/>
    <cellStyle name="semestre 6 22" xfId="29436"/>
    <cellStyle name="semestre 6 23" xfId="29437"/>
    <cellStyle name="semestre 6 24" xfId="29438"/>
    <cellStyle name="semestre 6 25" xfId="29439"/>
    <cellStyle name="semestre 6 3" xfId="29440"/>
    <cellStyle name="semestre 6 3 10" xfId="29441"/>
    <cellStyle name="semestre 6 3 11" xfId="29442"/>
    <cellStyle name="semestre 6 3 12" xfId="29443"/>
    <cellStyle name="semestre 6 3 13" xfId="29444"/>
    <cellStyle name="semestre 6 3 14" xfId="29445"/>
    <cellStyle name="semestre 6 3 2" xfId="29446"/>
    <cellStyle name="semestre 6 3 2 10" xfId="29447"/>
    <cellStyle name="semestre 6 3 2 11" xfId="29448"/>
    <cellStyle name="semestre 6 3 2 12" xfId="29449"/>
    <cellStyle name="semestre 6 3 2 13" xfId="29450"/>
    <cellStyle name="semestre 6 3 2 2" xfId="29451"/>
    <cellStyle name="semestre 6 3 2 3" xfId="29452"/>
    <cellStyle name="semestre 6 3 2 4" xfId="29453"/>
    <cellStyle name="semestre 6 3 2 5" xfId="29454"/>
    <cellStyle name="semestre 6 3 2 6" xfId="29455"/>
    <cellStyle name="semestre 6 3 2 7" xfId="29456"/>
    <cellStyle name="semestre 6 3 2 8" xfId="29457"/>
    <cellStyle name="semestre 6 3 2 9" xfId="29458"/>
    <cellStyle name="semestre 6 3 3" xfId="29459"/>
    <cellStyle name="semestre 6 3 4" xfId="29460"/>
    <cellStyle name="semestre 6 3 5" xfId="29461"/>
    <cellStyle name="semestre 6 3 6" xfId="29462"/>
    <cellStyle name="semestre 6 3 7" xfId="29463"/>
    <cellStyle name="semestre 6 3 8" xfId="29464"/>
    <cellStyle name="semestre 6 3 9" xfId="29465"/>
    <cellStyle name="semestre 6 4" xfId="29466"/>
    <cellStyle name="semestre 6 4 10" xfId="29467"/>
    <cellStyle name="semestre 6 4 11" xfId="29468"/>
    <cellStyle name="semestre 6 4 12" xfId="29469"/>
    <cellStyle name="semestre 6 4 13" xfId="29470"/>
    <cellStyle name="semestre 6 4 14" xfId="29471"/>
    <cellStyle name="semestre 6 4 2" xfId="29472"/>
    <cellStyle name="semestre 6 4 2 10" xfId="29473"/>
    <cellStyle name="semestre 6 4 2 11" xfId="29474"/>
    <cellStyle name="semestre 6 4 2 12" xfId="29475"/>
    <cellStyle name="semestre 6 4 2 13" xfId="29476"/>
    <cellStyle name="semestre 6 4 2 2" xfId="29477"/>
    <cellStyle name="semestre 6 4 2 3" xfId="29478"/>
    <cellStyle name="semestre 6 4 2 4" xfId="29479"/>
    <cellStyle name="semestre 6 4 2 5" xfId="29480"/>
    <cellStyle name="semestre 6 4 2 6" xfId="29481"/>
    <cellStyle name="semestre 6 4 2 7" xfId="29482"/>
    <cellStyle name="semestre 6 4 2 8" xfId="29483"/>
    <cellStyle name="semestre 6 4 2 9" xfId="29484"/>
    <cellStyle name="semestre 6 4 3" xfId="29485"/>
    <cellStyle name="semestre 6 4 4" xfId="29486"/>
    <cellStyle name="semestre 6 4 5" xfId="29487"/>
    <cellStyle name="semestre 6 4 6" xfId="29488"/>
    <cellStyle name="semestre 6 4 7" xfId="29489"/>
    <cellStyle name="semestre 6 4 8" xfId="29490"/>
    <cellStyle name="semestre 6 4 9" xfId="29491"/>
    <cellStyle name="semestre 6 5" xfId="29492"/>
    <cellStyle name="semestre 6 5 10" xfId="29493"/>
    <cellStyle name="semestre 6 5 11" xfId="29494"/>
    <cellStyle name="semestre 6 5 12" xfId="29495"/>
    <cellStyle name="semestre 6 5 13" xfId="29496"/>
    <cellStyle name="semestre 6 5 14" xfId="29497"/>
    <cellStyle name="semestre 6 5 2" xfId="29498"/>
    <cellStyle name="semestre 6 5 2 10" xfId="29499"/>
    <cellStyle name="semestre 6 5 2 11" xfId="29500"/>
    <cellStyle name="semestre 6 5 2 12" xfId="29501"/>
    <cellStyle name="semestre 6 5 2 13" xfId="29502"/>
    <cellStyle name="semestre 6 5 2 2" xfId="29503"/>
    <cellStyle name="semestre 6 5 2 3" xfId="29504"/>
    <cellStyle name="semestre 6 5 2 4" xfId="29505"/>
    <cellStyle name="semestre 6 5 2 5" xfId="29506"/>
    <cellStyle name="semestre 6 5 2 6" xfId="29507"/>
    <cellStyle name="semestre 6 5 2 7" xfId="29508"/>
    <cellStyle name="semestre 6 5 2 8" xfId="29509"/>
    <cellStyle name="semestre 6 5 2 9" xfId="29510"/>
    <cellStyle name="semestre 6 5 3" xfId="29511"/>
    <cellStyle name="semestre 6 5 4" xfId="29512"/>
    <cellStyle name="semestre 6 5 5" xfId="29513"/>
    <cellStyle name="semestre 6 5 6" xfId="29514"/>
    <cellStyle name="semestre 6 5 7" xfId="29515"/>
    <cellStyle name="semestre 6 5 8" xfId="29516"/>
    <cellStyle name="semestre 6 5 9" xfId="29517"/>
    <cellStyle name="semestre 6 6" xfId="29518"/>
    <cellStyle name="semestre 6 6 10" xfId="29519"/>
    <cellStyle name="semestre 6 6 11" xfId="29520"/>
    <cellStyle name="semestre 6 6 12" xfId="29521"/>
    <cellStyle name="semestre 6 6 13" xfId="29522"/>
    <cellStyle name="semestre 6 6 14" xfId="29523"/>
    <cellStyle name="semestre 6 6 2" xfId="29524"/>
    <cellStyle name="semestre 6 6 2 10" xfId="29525"/>
    <cellStyle name="semestre 6 6 2 11" xfId="29526"/>
    <cellStyle name="semestre 6 6 2 12" xfId="29527"/>
    <cellStyle name="semestre 6 6 2 13" xfId="29528"/>
    <cellStyle name="semestre 6 6 2 2" xfId="29529"/>
    <cellStyle name="semestre 6 6 2 3" xfId="29530"/>
    <cellStyle name="semestre 6 6 2 4" xfId="29531"/>
    <cellStyle name="semestre 6 6 2 5" xfId="29532"/>
    <cellStyle name="semestre 6 6 2 6" xfId="29533"/>
    <cellStyle name="semestre 6 6 2 7" xfId="29534"/>
    <cellStyle name="semestre 6 6 2 8" xfId="29535"/>
    <cellStyle name="semestre 6 6 2 9" xfId="29536"/>
    <cellStyle name="semestre 6 6 3" xfId="29537"/>
    <cellStyle name="semestre 6 6 4" xfId="29538"/>
    <cellStyle name="semestre 6 6 5" xfId="29539"/>
    <cellStyle name="semestre 6 6 6" xfId="29540"/>
    <cellStyle name="semestre 6 6 7" xfId="29541"/>
    <cellStyle name="semestre 6 6 8" xfId="29542"/>
    <cellStyle name="semestre 6 6 9" xfId="29543"/>
    <cellStyle name="semestre 6 7" xfId="29544"/>
    <cellStyle name="semestre 6 7 10" xfId="29545"/>
    <cellStyle name="semestre 6 7 11" xfId="29546"/>
    <cellStyle name="semestre 6 7 12" xfId="29547"/>
    <cellStyle name="semestre 6 7 13" xfId="29548"/>
    <cellStyle name="semestre 6 7 14" xfId="29549"/>
    <cellStyle name="semestre 6 7 2" xfId="29550"/>
    <cellStyle name="semestre 6 7 2 10" xfId="29551"/>
    <cellStyle name="semestre 6 7 2 11" xfId="29552"/>
    <cellStyle name="semestre 6 7 2 12" xfId="29553"/>
    <cellStyle name="semestre 6 7 2 13" xfId="29554"/>
    <cellStyle name="semestre 6 7 2 2" xfId="29555"/>
    <cellStyle name="semestre 6 7 2 3" xfId="29556"/>
    <cellStyle name="semestre 6 7 2 4" xfId="29557"/>
    <cellStyle name="semestre 6 7 2 5" xfId="29558"/>
    <cellStyle name="semestre 6 7 2 6" xfId="29559"/>
    <cellStyle name="semestre 6 7 2 7" xfId="29560"/>
    <cellStyle name="semestre 6 7 2 8" xfId="29561"/>
    <cellStyle name="semestre 6 7 2 9" xfId="29562"/>
    <cellStyle name="semestre 6 7 3" xfId="29563"/>
    <cellStyle name="semestre 6 7 4" xfId="29564"/>
    <cellStyle name="semestre 6 7 5" xfId="29565"/>
    <cellStyle name="semestre 6 7 6" xfId="29566"/>
    <cellStyle name="semestre 6 7 7" xfId="29567"/>
    <cellStyle name="semestre 6 7 8" xfId="29568"/>
    <cellStyle name="semestre 6 7 9" xfId="29569"/>
    <cellStyle name="semestre 6 8" xfId="29570"/>
    <cellStyle name="semestre 6 8 10" xfId="29571"/>
    <cellStyle name="semestre 6 8 11" xfId="29572"/>
    <cellStyle name="semestre 6 8 12" xfId="29573"/>
    <cellStyle name="semestre 6 8 13" xfId="29574"/>
    <cellStyle name="semestre 6 8 14" xfId="29575"/>
    <cellStyle name="semestre 6 8 2" xfId="29576"/>
    <cellStyle name="semestre 6 8 2 10" xfId="29577"/>
    <cellStyle name="semestre 6 8 2 11" xfId="29578"/>
    <cellStyle name="semestre 6 8 2 12" xfId="29579"/>
    <cellStyle name="semestre 6 8 2 13" xfId="29580"/>
    <cellStyle name="semestre 6 8 2 2" xfId="29581"/>
    <cellStyle name="semestre 6 8 2 3" xfId="29582"/>
    <cellStyle name="semestre 6 8 2 4" xfId="29583"/>
    <cellStyle name="semestre 6 8 2 5" xfId="29584"/>
    <cellStyle name="semestre 6 8 2 6" xfId="29585"/>
    <cellStyle name="semestre 6 8 2 7" xfId="29586"/>
    <cellStyle name="semestre 6 8 2 8" xfId="29587"/>
    <cellStyle name="semestre 6 8 2 9" xfId="29588"/>
    <cellStyle name="semestre 6 8 3" xfId="29589"/>
    <cellStyle name="semestre 6 8 4" xfId="29590"/>
    <cellStyle name="semestre 6 8 5" xfId="29591"/>
    <cellStyle name="semestre 6 8 6" xfId="29592"/>
    <cellStyle name="semestre 6 8 7" xfId="29593"/>
    <cellStyle name="semestre 6 8 8" xfId="29594"/>
    <cellStyle name="semestre 6 8 9" xfId="29595"/>
    <cellStyle name="semestre 6 9" xfId="29596"/>
    <cellStyle name="semestre 6 9 10" xfId="29597"/>
    <cellStyle name="semestre 6 9 11" xfId="29598"/>
    <cellStyle name="semestre 6 9 12" xfId="29599"/>
    <cellStyle name="semestre 6 9 13" xfId="29600"/>
    <cellStyle name="semestre 6 9 14" xfId="29601"/>
    <cellStyle name="semestre 6 9 2" xfId="29602"/>
    <cellStyle name="semestre 6 9 2 10" xfId="29603"/>
    <cellStyle name="semestre 6 9 2 11" xfId="29604"/>
    <cellStyle name="semestre 6 9 2 12" xfId="29605"/>
    <cellStyle name="semestre 6 9 2 13" xfId="29606"/>
    <cellStyle name="semestre 6 9 2 2" xfId="29607"/>
    <cellStyle name="semestre 6 9 2 3" xfId="29608"/>
    <cellStyle name="semestre 6 9 2 4" xfId="29609"/>
    <cellStyle name="semestre 6 9 2 5" xfId="29610"/>
    <cellStyle name="semestre 6 9 2 6" xfId="29611"/>
    <cellStyle name="semestre 6 9 2 7" xfId="29612"/>
    <cellStyle name="semestre 6 9 2 8" xfId="29613"/>
    <cellStyle name="semestre 6 9 2 9" xfId="29614"/>
    <cellStyle name="semestre 6 9 3" xfId="29615"/>
    <cellStyle name="semestre 6 9 4" xfId="29616"/>
    <cellStyle name="semestre 6 9 5" xfId="29617"/>
    <cellStyle name="semestre 6 9 6" xfId="29618"/>
    <cellStyle name="semestre 6 9 7" xfId="29619"/>
    <cellStyle name="semestre 6 9 8" xfId="29620"/>
    <cellStyle name="semestre 6 9 9" xfId="29621"/>
    <cellStyle name="semestre 7" xfId="29622"/>
    <cellStyle name="semestre 7 10" xfId="29623"/>
    <cellStyle name="semestre 7 10 10" xfId="29624"/>
    <cellStyle name="semestre 7 10 11" xfId="29625"/>
    <cellStyle name="semestre 7 10 12" xfId="29626"/>
    <cellStyle name="semestre 7 10 13" xfId="29627"/>
    <cellStyle name="semestre 7 10 14" xfId="29628"/>
    <cellStyle name="semestre 7 10 2" xfId="29629"/>
    <cellStyle name="semestre 7 10 2 10" xfId="29630"/>
    <cellStyle name="semestre 7 10 2 11" xfId="29631"/>
    <cellStyle name="semestre 7 10 2 12" xfId="29632"/>
    <cellStyle name="semestre 7 10 2 13" xfId="29633"/>
    <cellStyle name="semestre 7 10 2 2" xfId="29634"/>
    <cellStyle name="semestre 7 10 2 3" xfId="29635"/>
    <cellStyle name="semestre 7 10 2 4" xfId="29636"/>
    <cellStyle name="semestre 7 10 2 5" xfId="29637"/>
    <cellStyle name="semestre 7 10 2 6" xfId="29638"/>
    <cellStyle name="semestre 7 10 2 7" xfId="29639"/>
    <cellStyle name="semestre 7 10 2 8" xfId="29640"/>
    <cellStyle name="semestre 7 10 2 9" xfId="29641"/>
    <cellStyle name="semestre 7 10 3" xfId="29642"/>
    <cellStyle name="semestre 7 10 4" xfId="29643"/>
    <cellStyle name="semestre 7 10 5" xfId="29644"/>
    <cellStyle name="semestre 7 10 6" xfId="29645"/>
    <cellStyle name="semestre 7 10 7" xfId="29646"/>
    <cellStyle name="semestre 7 10 8" xfId="29647"/>
    <cellStyle name="semestre 7 10 9" xfId="29648"/>
    <cellStyle name="semestre 7 11" xfId="29649"/>
    <cellStyle name="semestre 7 11 10" xfId="29650"/>
    <cellStyle name="semestre 7 11 11" xfId="29651"/>
    <cellStyle name="semestre 7 11 12" xfId="29652"/>
    <cellStyle name="semestre 7 11 13" xfId="29653"/>
    <cellStyle name="semestre 7 11 14" xfId="29654"/>
    <cellStyle name="semestre 7 11 2" xfId="29655"/>
    <cellStyle name="semestre 7 11 2 10" xfId="29656"/>
    <cellStyle name="semestre 7 11 2 11" xfId="29657"/>
    <cellStyle name="semestre 7 11 2 12" xfId="29658"/>
    <cellStyle name="semestre 7 11 2 13" xfId="29659"/>
    <cellStyle name="semestre 7 11 2 2" xfId="29660"/>
    <cellStyle name="semestre 7 11 2 3" xfId="29661"/>
    <cellStyle name="semestre 7 11 2 4" xfId="29662"/>
    <cellStyle name="semestre 7 11 2 5" xfId="29663"/>
    <cellStyle name="semestre 7 11 2 6" xfId="29664"/>
    <cellStyle name="semestre 7 11 2 7" xfId="29665"/>
    <cellStyle name="semestre 7 11 2 8" xfId="29666"/>
    <cellStyle name="semestre 7 11 2 9" xfId="29667"/>
    <cellStyle name="semestre 7 11 3" xfId="29668"/>
    <cellStyle name="semestre 7 11 4" xfId="29669"/>
    <cellStyle name="semestre 7 11 5" xfId="29670"/>
    <cellStyle name="semestre 7 11 6" xfId="29671"/>
    <cellStyle name="semestre 7 11 7" xfId="29672"/>
    <cellStyle name="semestre 7 11 8" xfId="29673"/>
    <cellStyle name="semestre 7 11 9" xfId="29674"/>
    <cellStyle name="semestre 7 12" xfId="29675"/>
    <cellStyle name="semestre 7 12 10" xfId="29676"/>
    <cellStyle name="semestre 7 12 11" xfId="29677"/>
    <cellStyle name="semestre 7 12 12" xfId="29678"/>
    <cellStyle name="semestre 7 12 13" xfId="29679"/>
    <cellStyle name="semestre 7 12 14" xfId="29680"/>
    <cellStyle name="semestre 7 12 2" xfId="29681"/>
    <cellStyle name="semestre 7 12 2 10" xfId="29682"/>
    <cellStyle name="semestre 7 12 2 11" xfId="29683"/>
    <cellStyle name="semestre 7 12 2 12" xfId="29684"/>
    <cellStyle name="semestre 7 12 2 13" xfId="29685"/>
    <cellStyle name="semestre 7 12 2 2" xfId="29686"/>
    <cellStyle name="semestre 7 12 2 3" xfId="29687"/>
    <cellStyle name="semestre 7 12 2 4" xfId="29688"/>
    <cellStyle name="semestre 7 12 2 5" xfId="29689"/>
    <cellStyle name="semestre 7 12 2 6" xfId="29690"/>
    <cellStyle name="semestre 7 12 2 7" xfId="29691"/>
    <cellStyle name="semestre 7 12 2 8" xfId="29692"/>
    <cellStyle name="semestre 7 12 2 9" xfId="29693"/>
    <cellStyle name="semestre 7 12 3" xfId="29694"/>
    <cellStyle name="semestre 7 12 4" xfId="29695"/>
    <cellStyle name="semestre 7 12 5" xfId="29696"/>
    <cellStyle name="semestre 7 12 6" xfId="29697"/>
    <cellStyle name="semestre 7 12 7" xfId="29698"/>
    <cellStyle name="semestre 7 12 8" xfId="29699"/>
    <cellStyle name="semestre 7 12 9" xfId="29700"/>
    <cellStyle name="semestre 7 13" xfId="29701"/>
    <cellStyle name="semestre 7 13 10" xfId="29702"/>
    <cellStyle name="semestre 7 13 11" xfId="29703"/>
    <cellStyle name="semestre 7 13 12" xfId="29704"/>
    <cellStyle name="semestre 7 13 13" xfId="29705"/>
    <cellStyle name="semestre 7 13 2" xfId="29706"/>
    <cellStyle name="semestre 7 13 2 10" xfId="29707"/>
    <cellStyle name="semestre 7 13 2 11" xfId="29708"/>
    <cellStyle name="semestre 7 13 2 12" xfId="29709"/>
    <cellStyle name="semestre 7 13 2 13" xfId="29710"/>
    <cellStyle name="semestre 7 13 2 2" xfId="29711"/>
    <cellStyle name="semestre 7 13 2 3" xfId="29712"/>
    <cellStyle name="semestre 7 13 2 4" xfId="29713"/>
    <cellStyle name="semestre 7 13 2 5" xfId="29714"/>
    <cellStyle name="semestre 7 13 2 6" xfId="29715"/>
    <cellStyle name="semestre 7 13 2 7" xfId="29716"/>
    <cellStyle name="semestre 7 13 2 8" xfId="29717"/>
    <cellStyle name="semestre 7 13 2 9" xfId="29718"/>
    <cellStyle name="semestre 7 13 3" xfId="29719"/>
    <cellStyle name="semestre 7 13 4" xfId="29720"/>
    <cellStyle name="semestre 7 13 5" xfId="29721"/>
    <cellStyle name="semestre 7 13 6" xfId="29722"/>
    <cellStyle name="semestre 7 13 7" xfId="29723"/>
    <cellStyle name="semestre 7 13 8" xfId="29724"/>
    <cellStyle name="semestre 7 13 9" xfId="29725"/>
    <cellStyle name="semestre 7 14" xfId="29726"/>
    <cellStyle name="semestre 7 14 10" xfId="29727"/>
    <cellStyle name="semestre 7 14 11" xfId="29728"/>
    <cellStyle name="semestre 7 14 12" xfId="29729"/>
    <cellStyle name="semestre 7 14 13" xfId="29730"/>
    <cellStyle name="semestre 7 14 2" xfId="29731"/>
    <cellStyle name="semestre 7 14 3" xfId="29732"/>
    <cellStyle name="semestre 7 14 4" xfId="29733"/>
    <cellStyle name="semestre 7 14 5" xfId="29734"/>
    <cellStyle name="semestre 7 14 6" xfId="29735"/>
    <cellStyle name="semestre 7 14 7" xfId="29736"/>
    <cellStyle name="semestre 7 14 8" xfId="29737"/>
    <cellStyle name="semestre 7 14 9" xfId="29738"/>
    <cellStyle name="semestre 7 15" xfId="29739"/>
    <cellStyle name="semestre 7 16" xfId="29740"/>
    <cellStyle name="semestre 7 17" xfId="29741"/>
    <cellStyle name="semestre 7 18" xfId="29742"/>
    <cellStyle name="semestre 7 19" xfId="29743"/>
    <cellStyle name="semestre 7 2" xfId="29744"/>
    <cellStyle name="semestre 7 2 10" xfId="29745"/>
    <cellStyle name="semestre 7 2 11" xfId="29746"/>
    <cellStyle name="semestre 7 2 12" xfId="29747"/>
    <cellStyle name="semestre 7 2 13" xfId="29748"/>
    <cellStyle name="semestre 7 2 14" xfId="29749"/>
    <cellStyle name="semestre 7 2 2" xfId="29750"/>
    <cellStyle name="semestre 7 2 2 10" xfId="29751"/>
    <cellStyle name="semestre 7 2 2 11" xfId="29752"/>
    <cellStyle name="semestre 7 2 2 12" xfId="29753"/>
    <cellStyle name="semestre 7 2 2 13" xfId="29754"/>
    <cellStyle name="semestre 7 2 2 2" xfId="29755"/>
    <cellStyle name="semestre 7 2 2 3" xfId="29756"/>
    <cellStyle name="semestre 7 2 2 4" xfId="29757"/>
    <cellStyle name="semestre 7 2 2 5" xfId="29758"/>
    <cellStyle name="semestre 7 2 2 6" xfId="29759"/>
    <cellStyle name="semestre 7 2 2 7" xfId="29760"/>
    <cellStyle name="semestre 7 2 2 8" xfId="29761"/>
    <cellStyle name="semestre 7 2 2 9" xfId="29762"/>
    <cellStyle name="semestre 7 2 3" xfId="29763"/>
    <cellStyle name="semestre 7 2 4" xfId="29764"/>
    <cellStyle name="semestre 7 2 5" xfId="29765"/>
    <cellStyle name="semestre 7 2 6" xfId="29766"/>
    <cellStyle name="semestre 7 2 7" xfId="29767"/>
    <cellStyle name="semestre 7 2 8" xfId="29768"/>
    <cellStyle name="semestre 7 2 9" xfId="29769"/>
    <cellStyle name="semestre 7 20" xfId="29770"/>
    <cellStyle name="semestre 7 21" xfId="29771"/>
    <cellStyle name="semestre 7 22" xfId="29772"/>
    <cellStyle name="semestre 7 23" xfId="29773"/>
    <cellStyle name="semestre 7 24" xfId="29774"/>
    <cellStyle name="semestre 7 25" xfId="29775"/>
    <cellStyle name="semestre 7 3" xfId="29776"/>
    <cellStyle name="semestre 7 3 10" xfId="29777"/>
    <cellStyle name="semestre 7 3 11" xfId="29778"/>
    <cellStyle name="semestre 7 3 12" xfId="29779"/>
    <cellStyle name="semestre 7 3 13" xfId="29780"/>
    <cellStyle name="semestre 7 3 14" xfId="29781"/>
    <cellStyle name="semestre 7 3 2" xfId="29782"/>
    <cellStyle name="semestre 7 3 2 10" xfId="29783"/>
    <cellStyle name="semestre 7 3 2 11" xfId="29784"/>
    <cellStyle name="semestre 7 3 2 12" xfId="29785"/>
    <cellStyle name="semestre 7 3 2 13" xfId="29786"/>
    <cellStyle name="semestre 7 3 2 2" xfId="29787"/>
    <cellStyle name="semestre 7 3 2 3" xfId="29788"/>
    <cellStyle name="semestre 7 3 2 4" xfId="29789"/>
    <cellStyle name="semestre 7 3 2 5" xfId="29790"/>
    <cellStyle name="semestre 7 3 2 6" xfId="29791"/>
    <cellStyle name="semestre 7 3 2 7" xfId="29792"/>
    <cellStyle name="semestre 7 3 2 8" xfId="29793"/>
    <cellStyle name="semestre 7 3 2 9" xfId="29794"/>
    <cellStyle name="semestre 7 3 3" xfId="29795"/>
    <cellStyle name="semestre 7 3 4" xfId="29796"/>
    <cellStyle name="semestre 7 3 5" xfId="29797"/>
    <cellStyle name="semestre 7 3 6" xfId="29798"/>
    <cellStyle name="semestre 7 3 7" xfId="29799"/>
    <cellStyle name="semestre 7 3 8" xfId="29800"/>
    <cellStyle name="semestre 7 3 9" xfId="29801"/>
    <cellStyle name="semestre 7 4" xfId="29802"/>
    <cellStyle name="semestre 7 4 10" xfId="29803"/>
    <cellStyle name="semestre 7 4 11" xfId="29804"/>
    <cellStyle name="semestre 7 4 12" xfId="29805"/>
    <cellStyle name="semestre 7 4 13" xfId="29806"/>
    <cellStyle name="semestre 7 4 14" xfId="29807"/>
    <cellStyle name="semestre 7 4 2" xfId="29808"/>
    <cellStyle name="semestre 7 4 2 10" xfId="29809"/>
    <cellStyle name="semestre 7 4 2 11" xfId="29810"/>
    <cellStyle name="semestre 7 4 2 12" xfId="29811"/>
    <cellStyle name="semestre 7 4 2 13" xfId="29812"/>
    <cellStyle name="semestre 7 4 2 2" xfId="29813"/>
    <cellStyle name="semestre 7 4 2 3" xfId="29814"/>
    <cellStyle name="semestre 7 4 2 4" xfId="29815"/>
    <cellStyle name="semestre 7 4 2 5" xfId="29816"/>
    <cellStyle name="semestre 7 4 2 6" xfId="29817"/>
    <cellStyle name="semestre 7 4 2 7" xfId="29818"/>
    <cellStyle name="semestre 7 4 2 8" xfId="29819"/>
    <cellStyle name="semestre 7 4 2 9" xfId="29820"/>
    <cellStyle name="semestre 7 4 3" xfId="29821"/>
    <cellStyle name="semestre 7 4 4" xfId="29822"/>
    <cellStyle name="semestre 7 4 5" xfId="29823"/>
    <cellStyle name="semestre 7 4 6" xfId="29824"/>
    <cellStyle name="semestre 7 4 7" xfId="29825"/>
    <cellStyle name="semestre 7 4 8" xfId="29826"/>
    <cellStyle name="semestre 7 4 9" xfId="29827"/>
    <cellStyle name="semestre 7 5" xfId="29828"/>
    <cellStyle name="semestre 7 5 10" xfId="29829"/>
    <cellStyle name="semestre 7 5 11" xfId="29830"/>
    <cellStyle name="semestre 7 5 12" xfId="29831"/>
    <cellStyle name="semestre 7 5 13" xfId="29832"/>
    <cellStyle name="semestre 7 5 14" xfId="29833"/>
    <cellStyle name="semestre 7 5 2" xfId="29834"/>
    <cellStyle name="semestre 7 5 2 10" xfId="29835"/>
    <cellStyle name="semestre 7 5 2 11" xfId="29836"/>
    <cellStyle name="semestre 7 5 2 12" xfId="29837"/>
    <cellStyle name="semestre 7 5 2 13" xfId="29838"/>
    <cellStyle name="semestre 7 5 2 2" xfId="29839"/>
    <cellStyle name="semestre 7 5 2 3" xfId="29840"/>
    <cellStyle name="semestre 7 5 2 4" xfId="29841"/>
    <cellStyle name="semestre 7 5 2 5" xfId="29842"/>
    <cellStyle name="semestre 7 5 2 6" xfId="29843"/>
    <cellStyle name="semestre 7 5 2 7" xfId="29844"/>
    <cellStyle name="semestre 7 5 2 8" xfId="29845"/>
    <cellStyle name="semestre 7 5 2 9" xfId="29846"/>
    <cellStyle name="semestre 7 5 3" xfId="29847"/>
    <cellStyle name="semestre 7 5 4" xfId="29848"/>
    <cellStyle name="semestre 7 5 5" xfId="29849"/>
    <cellStyle name="semestre 7 5 6" xfId="29850"/>
    <cellStyle name="semestre 7 5 7" xfId="29851"/>
    <cellStyle name="semestre 7 5 8" xfId="29852"/>
    <cellStyle name="semestre 7 5 9" xfId="29853"/>
    <cellStyle name="semestre 7 6" xfId="29854"/>
    <cellStyle name="semestre 7 6 10" xfId="29855"/>
    <cellStyle name="semestre 7 6 11" xfId="29856"/>
    <cellStyle name="semestre 7 6 12" xfId="29857"/>
    <cellStyle name="semestre 7 6 13" xfId="29858"/>
    <cellStyle name="semestre 7 6 14" xfId="29859"/>
    <cellStyle name="semestre 7 6 2" xfId="29860"/>
    <cellStyle name="semestre 7 6 2 10" xfId="29861"/>
    <cellStyle name="semestre 7 6 2 11" xfId="29862"/>
    <cellStyle name="semestre 7 6 2 12" xfId="29863"/>
    <cellStyle name="semestre 7 6 2 13" xfId="29864"/>
    <cellStyle name="semestre 7 6 2 2" xfId="29865"/>
    <cellStyle name="semestre 7 6 2 3" xfId="29866"/>
    <cellStyle name="semestre 7 6 2 4" xfId="29867"/>
    <cellStyle name="semestre 7 6 2 5" xfId="29868"/>
    <cellStyle name="semestre 7 6 2 6" xfId="29869"/>
    <cellStyle name="semestre 7 6 2 7" xfId="29870"/>
    <cellStyle name="semestre 7 6 2 8" xfId="29871"/>
    <cellStyle name="semestre 7 6 2 9" xfId="29872"/>
    <cellStyle name="semestre 7 6 3" xfId="29873"/>
    <cellStyle name="semestre 7 6 4" xfId="29874"/>
    <cellStyle name="semestre 7 6 5" xfId="29875"/>
    <cellStyle name="semestre 7 6 6" xfId="29876"/>
    <cellStyle name="semestre 7 6 7" xfId="29877"/>
    <cellStyle name="semestre 7 6 8" xfId="29878"/>
    <cellStyle name="semestre 7 6 9" xfId="29879"/>
    <cellStyle name="semestre 7 7" xfId="29880"/>
    <cellStyle name="semestre 7 7 10" xfId="29881"/>
    <cellStyle name="semestre 7 7 11" xfId="29882"/>
    <cellStyle name="semestre 7 7 12" xfId="29883"/>
    <cellStyle name="semestre 7 7 13" xfId="29884"/>
    <cellStyle name="semestre 7 7 14" xfId="29885"/>
    <cellStyle name="semestre 7 7 2" xfId="29886"/>
    <cellStyle name="semestre 7 7 2 10" xfId="29887"/>
    <cellStyle name="semestre 7 7 2 11" xfId="29888"/>
    <cellStyle name="semestre 7 7 2 12" xfId="29889"/>
    <cellStyle name="semestre 7 7 2 13" xfId="29890"/>
    <cellStyle name="semestre 7 7 2 2" xfId="29891"/>
    <cellStyle name="semestre 7 7 2 3" xfId="29892"/>
    <cellStyle name="semestre 7 7 2 4" xfId="29893"/>
    <cellStyle name="semestre 7 7 2 5" xfId="29894"/>
    <cellStyle name="semestre 7 7 2 6" xfId="29895"/>
    <cellStyle name="semestre 7 7 2 7" xfId="29896"/>
    <cellStyle name="semestre 7 7 2 8" xfId="29897"/>
    <cellStyle name="semestre 7 7 2 9" xfId="29898"/>
    <cellStyle name="semestre 7 7 3" xfId="29899"/>
    <cellStyle name="semestre 7 7 4" xfId="29900"/>
    <cellStyle name="semestre 7 7 5" xfId="29901"/>
    <cellStyle name="semestre 7 7 6" xfId="29902"/>
    <cellStyle name="semestre 7 7 7" xfId="29903"/>
    <cellStyle name="semestre 7 7 8" xfId="29904"/>
    <cellStyle name="semestre 7 7 9" xfId="29905"/>
    <cellStyle name="semestre 7 8" xfId="29906"/>
    <cellStyle name="semestre 7 8 10" xfId="29907"/>
    <cellStyle name="semestre 7 8 11" xfId="29908"/>
    <cellStyle name="semestre 7 8 12" xfId="29909"/>
    <cellStyle name="semestre 7 8 13" xfId="29910"/>
    <cellStyle name="semestre 7 8 14" xfId="29911"/>
    <cellStyle name="semestre 7 8 2" xfId="29912"/>
    <cellStyle name="semestre 7 8 2 10" xfId="29913"/>
    <cellStyle name="semestre 7 8 2 11" xfId="29914"/>
    <cellStyle name="semestre 7 8 2 12" xfId="29915"/>
    <cellStyle name="semestre 7 8 2 13" xfId="29916"/>
    <cellStyle name="semestre 7 8 2 2" xfId="29917"/>
    <cellStyle name="semestre 7 8 2 3" xfId="29918"/>
    <cellStyle name="semestre 7 8 2 4" xfId="29919"/>
    <cellStyle name="semestre 7 8 2 5" xfId="29920"/>
    <cellStyle name="semestre 7 8 2 6" xfId="29921"/>
    <cellStyle name="semestre 7 8 2 7" xfId="29922"/>
    <cellStyle name="semestre 7 8 2 8" xfId="29923"/>
    <cellStyle name="semestre 7 8 2 9" xfId="29924"/>
    <cellStyle name="semestre 7 8 3" xfId="29925"/>
    <cellStyle name="semestre 7 8 4" xfId="29926"/>
    <cellStyle name="semestre 7 8 5" xfId="29927"/>
    <cellStyle name="semestre 7 8 6" xfId="29928"/>
    <cellStyle name="semestre 7 8 7" xfId="29929"/>
    <cellStyle name="semestre 7 8 8" xfId="29930"/>
    <cellStyle name="semestre 7 8 9" xfId="29931"/>
    <cellStyle name="semestre 7 9" xfId="29932"/>
    <cellStyle name="semestre 7 9 10" xfId="29933"/>
    <cellStyle name="semestre 7 9 11" xfId="29934"/>
    <cellStyle name="semestre 7 9 12" xfId="29935"/>
    <cellStyle name="semestre 7 9 13" xfId="29936"/>
    <cellStyle name="semestre 7 9 14" xfId="29937"/>
    <cellStyle name="semestre 7 9 2" xfId="29938"/>
    <cellStyle name="semestre 7 9 2 10" xfId="29939"/>
    <cellStyle name="semestre 7 9 2 11" xfId="29940"/>
    <cellStyle name="semestre 7 9 2 12" xfId="29941"/>
    <cellStyle name="semestre 7 9 2 13" xfId="29942"/>
    <cellStyle name="semestre 7 9 2 2" xfId="29943"/>
    <cellStyle name="semestre 7 9 2 3" xfId="29944"/>
    <cellStyle name="semestre 7 9 2 4" xfId="29945"/>
    <cellStyle name="semestre 7 9 2 5" xfId="29946"/>
    <cellStyle name="semestre 7 9 2 6" xfId="29947"/>
    <cellStyle name="semestre 7 9 2 7" xfId="29948"/>
    <cellStyle name="semestre 7 9 2 8" xfId="29949"/>
    <cellStyle name="semestre 7 9 2 9" xfId="29950"/>
    <cellStyle name="semestre 7 9 3" xfId="29951"/>
    <cellStyle name="semestre 7 9 4" xfId="29952"/>
    <cellStyle name="semestre 7 9 5" xfId="29953"/>
    <cellStyle name="semestre 7 9 6" xfId="29954"/>
    <cellStyle name="semestre 7 9 7" xfId="29955"/>
    <cellStyle name="semestre 7 9 8" xfId="29956"/>
    <cellStyle name="semestre 7 9 9" xfId="29957"/>
    <cellStyle name="semestre 8" xfId="29958"/>
    <cellStyle name="semestre 8 10" xfId="29959"/>
    <cellStyle name="semestre 8 10 10" xfId="29960"/>
    <cellStyle name="semestre 8 10 11" xfId="29961"/>
    <cellStyle name="semestre 8 10 12" xfId="29962"/>
    <cellStyle name="semestre 8 10 13" xfId="29963"/>
    <cellStyle name="semestre 8 10 14" xfId="29964"/>
    <cellStyle name="semestre 8 10 2" xfId="29965"/>
    <cellStyle name="semestre 8 10 2 10" xfId="29966"/>
    <cellStyle name="semestre 8 10 2 11" xfId="29967"/>
    <cellStyle name="semestre 8 10 2 12" xfId="29968"/>
    <cellStyle name="semestre 8 10 2 13" xfId="29969"/>
    <cellStyle name="semestre 8 10 2 2" xfId="29970"/>
    <cellStyle name="semestre 8 10 2 3" xfId="29971"/>
    <cellStyle name="semestre 8 10 2 4" xfId="29972"/>
    <cellStyle name="semestre 8 10 2 5" xfId="29973"/>
    <cellStyle name="semestre 8 10 2 6" xfId="29974"/>
    <cellStyle name="semestre 8 10 2 7" xfId="29975"/>
    <cellStyle name="semestre 8 10 2 8" xfId="29976"/>
    <cellStyle name="semestre 8 10 2 9" xfId="29977"/>
    <cellStyle name="semestre 8 10 3" xfId="29978"/>
    <cellStyle name="semestre 8 10 4" xfId="29979"/>
    <cellStyle name="semestre 8 10 5" xfId="29980"/>
    <cellStyle name="semestre 8 10 6" xfId="29981"/>
    <cellStyle name="semestre 8 10 7" xfId="29982"/>
    <cellStyle name="semestre 8 10 8" xfId="29983"/>
    <cellStyle name="semestre 8 10 9" xfId="29984"/>
    <cellStyle name="semestre 8 11" xfId="29985"/>
    <cellStyle name="semestre 8 11 10" xfId="29986"/>
    <cellStyle name="semestre 8 11 11" xfId="29987"/>
    <cellStyle name="semestre 8 11 12" xfId="29988"/>
    <cellStyle name="semestre 8 11 13" xfId="29989"/>
    <cellStyle name="semestre 8 11 14" xfId="29990"/>
    <cellStyle name="semestre 8 11 2" xfId="29991"/>
    <cellStyle name="semestre 8 11 2 10" xfId="29992"/>
    <cellStyle name="semestre 8 11 2 11" xfId="29993"/>
    <cellStyle name="semestre 8 11 2 12" xfId="29994"/>
    <cellStyle name="semestre 8 11 2 13" xfId="29995"/>
    <cellStyle name="semestre 8 11 2 2" xfId="29996"/>
    <cellStyle name="semestre 8 11 2 3" xfId="29997"/>
    <cellStyle name="semestre 8 11 2 4" xfId="29998"/>
    <cellStyle name="semestre 8 11 2 5" xfId="29999"/>
    <cellStyle name="semestre 8 11 2 6" xfId="30000"/>
    <cellStyle name="semestre 8 11 2 7" xfId="30001"/>
    <cellStyle name="semestre 8 11 2 8" xfId="30002"/>
    <cellStyle name="semestre 8 11 2 9" xfId="30003"/>
    <cellStyle name="semestre 8 11 3" xfId="30004"/>
    <cellStyle name="semestre 8 11 4" xfId="30005"/>
    <cellStyle name="semestre 8 11 5" xfId="30006"/>
    <cellStyle name="semestre 8 11 6" xfId="30007"/>
    <cellStyle name="semestre 8 11 7" xfId="30008"/>
    <cellStyle name="semestre 8 11 8" xfId="30009"/>
    <cellStyle name="semestre 8 11 9" xfId="30010"/>
    <cellStyle name="semestre 8 12" xfId="30011"/>
    <cellStyle name="semestre 8 12 10" xfId="30012"/>
    <cellStyle name="semestre 8 12 11" xfId="30013"/>
    <cellStyle name="semestre 8 12 12" xfId="30014"/>
    <cellStyle name="semestre 8 12 13" xfId="30015"/>
    <cellStyle name="semestre 8 12 14" xfId="30016"/>
    <cellStyle name="semestre 8 12 2" xfId="30017"/>
    <cellStyle name="semestre 8 12 2 10" xfId="30018"/>
    <cellStyle name="semestre 8 12 2 11" xfId="30019"/>
    <cellStyle name="semestre 8 12 2 12" xfId="30020"/>
    <cellStyle name="semestre 8 12 2 13" xfId="30021"/>
    <cellStyle name="semestre 8 12 2 2" xfId="30022"/>
    <cellStyle name="semestre 8 12 2 3" xfId="30023"/>
    <cellStyle name="semestre 8 12 2 4" xfId="30024"/>
    <cellStyle name="semestre 8 12 2 5" xfId="30025"/>
    <cellStyle name="semestre 8 12 2 6" xfId="30026"/>
    <cellStyle name="semestre 8 12 2 7" xfId="30027"/>
    <cellStyle name="semestre 8 12 2 8" xfId="30028"/>
    <cellStyle name="semestre 8 12 2 9" xfId="30029"/>
    <cellStyle name="semestre 8 12 3" xfId="30030"/>
    <cellStyle name="semestre 8 12 4" xfId="30031"/>
    <cellStyle name="semestre 8 12 5" xfId="30032"/>
    <cellStyle name="semestre 8 12 6" xfId="30033"/>
    <cellStyle name="semestre 8 12 7" xfId="30034"/>
    <cellStyle name="semestre 8 12 8" xfId="30035"/>
    <cellStyle name="semestre 8 12 9" xfId="30036"/>
    <cellStyle name="semestre 8 13" xfId="30037"/>
    <cellStyle name="semestre 8 13 10" xfId="30038"/>
    <cellStyle name="semestre 8 13 11" xfId="30039"/>
    <cellStyle name="semestre 8 13 12" xfId="30040"/>
    <cellStyle name="semestre 8 13 13" xfId="30041"/>
    <cellStyle name="semestre 8 13 2" xfId="30042"/>
    <cellStyle name="semestre 8 13 2 10" xfId="30043"/>
    <cellStyle name="semestre 8 13 2 11" xfId="30044"/>
    <cellStyle name="semestre 8 13 2 12" xfId="30045"/>
    <cellStyle name="semestre 8 13 2 13" xfId="30046"/>
    <cellStyle name="semestre 8 13 2 2" xfId="30047"/>
    <cellStyle name="semestre 8 13 2 3" xfId="30048"/>
    <cellStyle name="semestre 8 13 2 4" xfId="30049"/>
    <cellStyle name="semestre 8 13 2 5" xfId="30050"/>
    <cellStyle name="semestre 8 13 2 6" xfId="30051"/>
    <cellStyle name="semestre 8 13 2 7" xfId="30052"/>
    <cellStyle name="semestre 8 13 2 8" xfId="30053"/>
    <cellStyle name="semestre 8 13 2 9" xfId="30054"/>
    <cellStyle name="semestre 8 13 3" xfId="30055"/>
    <cellStyle name="semestre 8 13 4" xfId="30056"/>
    <cellStyle name="semestre 8 13 5" xfId="30057"/>
    <cellStyle name="semestre 8 13 6" xfId="30058"/>
    <cellStyle name="semestre 8 13 7" xfId="30059"/>
    <cellStyle name="semestre 8 13 8" xfId="30060"/>
    <cellStyle name="semestre 8 13 9" xfId="30061"/>
    <cellStyle name="semestre 8 14" xfId="30062"/>
    <cellStyle name="semestre 8 14 10" xfId="30063"/>
    <cellStyle name="semestre 8 14 11" xfId="30064"/>
    <cellStyle name="semestre 8 14 12" xfId="30065"/>
    <cellStyle name="semestre 8 14 13" xfId="30066"/>
    <cellStyle name="semestre 8 14 2" xfId="30067"/>
    <cellStyle name="semestre 8 14 3" xfId="30068"/>
    <cellStyle name="semestre 8 14 4" xfId="30069"/>
    <cellStyle name="semestre 8 14 5" xfId="30070"/>
    <cellStyle name="semestre 8 14 6" xfId="30071"/>
    <cellStyle name="semestre 8 14 7" xfId="30072"/>
    <cellStyle name="semestre 8 14 8" xfId="30073"/>
    <cellStyle name="semestre 8 14 9" xfId="30074"/>
    <cellStyle name="semestre 8 15" xfId="30075"/>
    <cellStyle name="semestre 8 16" xfId="30076"/>
    <cellStyle name="semestre 8 17" xfId="30077"/>
    <cellStyle name="semestre 8 18" xfId="30078"/>
    <cellStyle name="semestre 8 19" xfId="30079"/>
    <cellStyle name="semestre 8 2" xfId="30080"/>
    <cellStyle name="semestre 8 2 10" xfId="30081"/>
    <cellStyle name="semestre 8 2 11" xfId="30082"/>
    <cellStyle name="semestre 8 2 12" xfId="30083"/>
    <cellStyle name="semestre 8 2 13" xfId="30084"/>
    <cellStyle name="semestre 8 2 14" xfId="30085"/>
    <cellStyle name="semestre 8 2 2" xfId="30086"/>
    <cellStyle name="semestre 8 2 2 10" xfId="30087"/>
    <cellStyle name="semestre 8 2 2 11" xfId="30088"/>
    <cellStyle name="semestre 8 2 2 12" xfId="30089"/>
    <cellStyle name="semestre 8 2 2 13" xfId="30090"/>
    <cellStyle name="semestre 8 2 2 2" xfId="30091"/>
    <cellStyle name="semestre 8 2 2 3" xfId="30092"/>
    <cellStyle name="semestre 8 2 2 4" xfId="30093"/>
    <cellStyle name="semestre 8 2 2 5" xfId="30094"/>
    <cellStyle name="semestre 8 2 2 6" xfId="30095"/>
    <cellStyle name="semestre 8 2 2 7" xfId="30096"/>
    <cellStyle name="semestre 8 2 2 8" xfId="30097"/>
    <cellStyle name="semestre 8 2 2 9" xfId="30098"/>
    <cellStyle name="semestre 8 2 3" xfId="30099"/>
    <cellStyle name="semestre 8 2 4" xfId="30100"/>
    <cellStyle name="semestre 8 2 5" xfId="30101"/>
    <cellStyle name="semestre 8 2 6" xfId="30102"/>
    <cellStyle name="semestre 8 2 7" xfId="30103"/>
    <cellStyle name="semestre 8 2 8" xfId="30104"/>
    <cellStyle name="semestre 8 2 9" xfId="30105"/>
    <cellStyle name="semestre 8 20" xfId="30106"/>
    <cellStyle name="semestre 8 21" xfId="30107"/>
    <cellStyle name="semestre 8 22" xfId="30108"/>
    <cellStyle name="semestre 8 23" xfId="30109"/>
    <cellStyle name="semestre 8 24" xfId="30110"/>
    <cellStyle name="semestre 8 25" xfId="30111"/>
    <cellStyle name="semestre 8 3" xfId="30112"/>
    <cellStyle name="semestre 8 3 10" xfId="30113"/>
    <cellStyle name="semestre 8 3 11" xfId="30114"/>
    <cellStyle name="semestre 8 3 12" xfId="30115"/>
    <cellStyle name="semestre 8 3 13" xfId="30116"/>
    <cellStyle name="semestre 8 3 14" xfId="30117"/>
    <cellStyle name="semestre 8 3 2" xfId="30118"/>
    <cellStyle name="semestre 8 3 2 10" xfId="30119"/>
    <cellStyle name="semestre 8 3 2 11" xfId="30120"/>
    <cellStyle name="semestre 8 3 2 12" xfId="30121"/>
    <cellStyle name="semestre 8 3 2 13" xfId="30122"/>
    <cellStyle name="semestre 8 3 2 2" xfId="30123"/>
    <cellStyle name="semestre 8 3 2 3" xfId="30124"/>
    <cellStyle name="semestre 8 3 2 4" xfId="30125"/>
    <cellStyle name="semestre 8 3 2 5" xfId="30126"/>
    <cellStyle name="semestre 8 3 2 6" xfId="30127"/>
    <cellStyle name="semestre 8 3 2 7" xfId="30128"/>
    <cellStyle name="semestre 8 3 2 8" xfId="30129"/>
    <cellStyle name="semestre 8 3 2 9" xfId="30130"/>
    <cellStyle name="semestre 8 3 3" xfId="30131"/>
    <cellStyle name="semestre 8 3 4" xfId="30132"/>
    <cellStyle name="semestre 8 3 5" xfId="30133"/>
    <cellStyle name="semestre 8 3 6" xfId="30134"/>
    <cellStyle name="semestre 8 3 7" xfId="30135"/>
    <cellStyle name="semestre 8 3 8" xfId="30136"/>
    <cellStyle name="semestre 8 3 9" xfId="30137"/>
    <cellStyle name="semestre 8 4" xfId="30138"/>
    <cellStyle name="semestre 8 4 10" xfId="30139"/>
    <cellStyle name="semestre 8 4 11" xfId="30140"/>
    <cellStyle name="semestre 8 4 12" xfId="30141"/>
    <cellStyle name="semestre 8 4 13" xfId="30142"/>
    <cellStyle name="semestre 8 4 14" xfId="30143"/>
    <cellStyle name="semestre 8 4 2" xfId="30144"/>
    <cellStyle name="semestre 8 4 2 10" xfId="30145"/>
    <cellStyle name="semestre 8 4 2 11" xfId="30146"/>
    <cellStyle name="semestre 8 4 2 12" xfId="30147"/>
    <cellStyle name="semestre 8 4 2 13" xfId="30148"/>
    <cellStyle name="semestre 8 4 2 2" xfId="30149"/>
    <cellStyle name="semestre 8 4 2 3" xfId="30150"/>
    <cellStyle name="semestre 8 4 2 4" xfId="30151"/>
    <cellStyle name="semestre 8 4 2 5" xfId="30152"/>
    <cellStyle name="semestre 8 4 2 6" xfId="30153"/>
    <cellStyle name="semestre 8 4 2 7" xfId="30154"/>
    <cellStyle name="semestre 8 4 2 8" xfId="30155"/>
    <cellStyle name="semestre 8 4 2 9" xfId="30156"/>
    <cellStyle name="semestre 8 4 3" xfId="30157"/>
    <cellStyle name="semestre 8 4 4" xfId="30158"/>
    <cellStyle name="semestre 8 4 5" xfId="30159"/>
    <cellStyle name="semestre 8 4 6" xfId="30160"/>
    <cellStyle name="semestre 8 4 7" xfId="30161"/>
    <cellStyle name="semestre 8 4 8" xfId="30162"/>
    <cellStyle name="semestre 8 4 9" xfId="30163"/>
    <cellStyle name="semestre 8 5" xfId="30164"/>
    <cellStyle name="semestre 8 5 10" xfId="30165"/>
    <cellStyle name="semestre 8 5 11" xfId="30166"/>
    <cellStyle name="semestre 8 5 12" xfId="30167"/>
    <cellStyle name="semestre 8 5 13" xfId="30168"/>
    <cellStyle name="semestre 8 5 14" xfId="30169"/>
    <cellStyle name="semestre 8 5 2" xfId="30170"/>
    <cellStyle name="semestre 8 5 2 10" xfId="30171"/>
    <cellStyle name="semestre 8 5 2 11" xfId="30172"/>
    <cellStyle name="semestre 8 5 2 12" xfId="30173"/>
    <cellStyle name="semestre 8 5 2 13" xfId="30174"/>
    <cellStyle name="semestre 8 5 2 2" xfId="30175"/>
    <cellStyle name="semestre 8 5 2 3" xfId="30176"/>
    <cellStyle name="semestre 8 5 2 4" xfId="30177"/>
    <cellStyle name="semestre 8 5 2 5" xfId="30178"/>
    <cellStyle name="semestre 8 5 2 6" xfId="30179"/>
    <cellStyle name="semestre 8 5 2 7" xfId="30180"/>
    <cellStyle name="semestre 8 5 2 8" xfId="30181"/>
    <cellStyle name="semestre 8 5 2 9" xfId="30182"/>
    <cellStyle name="semestre 8 5 3" xfId="30183"/>
    <cellStyle name="semestre 8 5 4" xfId="30184"/>
    <cellStyle name="semestre 8 5 5" xfId="30185"/>
    <cellStyle name="semestre 8 5 6" xfId="30186"/>
    <cellStyle name="semestre 8 5 7" xfId="30187"/>
    <cellStyle name="semestre 8 5 8" xfId="30188"/>
    <cellStyle name="semestre 8 5 9" xfId="30189"/>
    <cellStyle name="semestre 8 6" xfId="30190"/>
    <cellStyle name="semestre 8 6 10" xfId="30191"/>
    <cellStyle name="semestre 8 6 11" xfId="30192"/>
    <cellStyle name="semestre 8 6 12" xfId="30193"/>
    <cellStyle name="semestre 8 6 13" xfId="30194"/>
    <cellStyle name="semestre 8 6 14" xfId="30195"/>
    <cellStyle name="semestre 8 6 2" xfId="30196"/>
    <cellStyle name="semestre 8 6 2 10" xfId="30197"/>
    <cellStyle name="semestre 8 6 2 11" xfId="30198"/>
    <cellStyle name="semestre 8 6 2 12" xfId="30199"/>
    <cellStyle name="semestre 8 6 2 13" xfId="30200"/>
    <cellStyle name="semestre 8 6 2 2" xfId="30201"/>
    <cellStyle name="semestre 8 6 2 3" xfId="30202"/>
    <cellStyle name="semestre 8 6 2 4" xfId="30203"/>
    <cellStyle name="semestre 8 6 2 5" xfId="30204"/>
    <cellStyle name="semestre 8 6 2 6" xfId="30205"/>
    <cellStyle name="semestre 8 6 2 7" xfId="30206"/>
    <cellStyle name="semestre 8 6 2 8" xfId="30207"/>
    <cellStyle name="semestre 8 6 2 9" xfId="30208"/>
    <cellStyle name="semestre 8 6 3" xfId="30209"/>
    <cellStyle name="semestre 8 6 4" xfId="30210"/>
    <cellStyle name="semestre 8 6 5" xfId="30211"/>
    <cellStyle name="semestre 8 6 6" xfId="30212"/>
    <cellStyle name="semestre 8 6 7" xfId="30213"/>
    <cellStyle name="semestre 8 6 8" xfId="30214"/>
    <cellStyle name="semestre 8 6 9" xfId="30215"/>
    <cellStyle name="semestre 8 7" xfId="30216"/>
    <cellStyle name="semestre 8 7 10" xfId="30217"/>
    <cellStyle name="semestre 8 7 11" xfId="30218"/>
    <cellStyle name="semestre 8 7 12" xfId="30219"/>
    <cellStyle name="semestre 8 7 13" xfId="30220"/>
    <cellStyle name="semestre 8 7 14" xfId="30221"/>
    <cellStyle name="semestre 8 7 2" xfId="30222"/>
    <cellStyle name="semestre 8 7 2 10" xfId="30223"/>
    <cellStyle name="semestre 8 7 2 11" xfId="30224"/>
    <cellStyle name="semestre 8 7 2 12" xfId="30225"/>
    <cellStyle name="semestre 8 7 2 13" xfId="30226"/>
    <cellStyle name="semestre 8 7 2 2" xfId="30227"/>
    <cellStyle name="semestre 8 7 2 3" xfId="30228"/>
    <cellStyle name="semestre 8 7 2 4" xfId="30229"/>
    <cellStyle name="semestre 8 7 2 5" xfId="30230"/>
    <cellStyle name="semestre 8 7 2 6" xfId="30231"/>
    <cellStyle name="semestre 8 7 2 7" xfId="30232"/>
    <cellStyle name="semestre 8 7 2 8" xfId="30233"/>
    <cellStyle name="semestre 8 7 2 9" xfId="30234"/>
    <cellStyle name="semestre 8 7 3" xfId="30235"/>
    <cellStyle name="semestre 8 7 4" xfId="30236"/>
    <cellStyle name="semestre 8 7 5" xfId="30237"/>
    <cellStyle name="semestre 8 7 6" xfId="30238"/>
    <cellStyle name="semestre 8 7 7" xfId="30239"/>
    <cellStyle name="semestre 8 7 8" xfId="30240"/>
    <cellStyle name="semestre 8 7 9" xfId="30241"/>
    <cellStyle name="semestre 8 8" xfId="30242"/>
    <cellStyle name="semestre 8 8 10" xfId="30243"/>
    <cellStyle name="semestre 8 8 11" xfId="30244"/>
    <cellStyle name="semestre 8 8 12" xfId="30245"/>
    <cellStyle name="semestre 8 8 13" xfId="30246"/>
    <cellStyle name="semestre 8 8 14" xfId="30247"/>
    <cellStyle name="semestre 8 8 2" xfId="30248"/>
    <cellStyle name="semestre 8 8 2 10" xfId="30249"/>
    <cellStyle name="semestre 8 8 2 11" xfId="30250"/>
    <cellStyle name="semestre 8 8 2 12" xfId="30251"/>
    <cellStyle name="semestre 8 8 2 13" xfId="30252"/>
    <cellStyle name="semestre 8 8 2 2" xfId="30253"/>
    <cellStyle name="semestre 8 8 2 3" xfId="30254"/>
    <cellStyle name="semestre 8 8 2 4" xfId="30255"/>
    <cellStyle name="semestre 8 8 2 5" xfId="30256"/>
    <cellStyle name="semestre 8 8 2 6" xfId="30257"/>
    <cellStyle name="semestre 8 8 2 7" xfId="30258"/>
    <cellStyle name="semestre 8 8 2 8" xfId="30259"/>
    <cellStyle name="semestre 8 8 2 9" xfId="30260"/>
    <cellStyle name="semestre 8 8 3" xfId="30261"/>
    <cellStyle name="semestre 8 8 4" xfId="30262"/>
    <cellStyle name="semestre 8 8 5" xfId="30263"/>
    <cellStyle name="semestre 8 8 6" xfId="30264"/>
    <cellStyle name="semestre 8 8 7" xfId="30265"/>
    <cellStyle name="semestre 8 8 8" xfId="30266"/>
    <cellStyle name="semestre 8 8 9" xfId="30267"/>
    <cellStyle name="semestre 8 9" xfId="30268"/>
    <cellStyle name="semestre 8 9 10" xfId="30269"/>
    <cellStyle name="semestre 8 9 11" xfId="30270"/>
    <cellStyle name="semestre 8 9 12" xfId="30271"/>
    <cellStyle name="semestre 8 9 13" xfId="30272"/>
    <cellStyle name="semestre 8 9 14" xfId="30273"/>
    <cellStyle name="semestre 8 9 2" xfId="30274"/>
    <cellStyle name="semestre 8 9 2 10" xfId="30275"/>
    <cellStyle name="semestre 8 9 2 11" xfId="30276"/>
    <cellStyle name="semestre 8 9 2 12" xfId="30277"/>
    <cellStyle name="semestre 8 9 2 13" xfId="30278"/>
    <cellStyle name="semestre 8 9 2 2" xfId="30279"/>
    <cellStyle name="semestre 8 9 2 3" xfId="30280"/>
    <cellStyle name="semestre 8 9 2 4" xfId="30281"/>
    <cellStyle name="semestre 8 9 2 5" xfId="30282"/>
    <cellStyle name="semestre 8 9 2 6" xfId="30283"/>
    <cellStyle name="semestre 8 9 2 7" xfId="30284"/>
    <cellStyle name="semestre 8 9 2 8" xfId="30285"/>
    <cellStyle name="semestre 8 9 2 9" xfId="30286"/>
    <cellStyle name="semestre 8 9 3" xfId="30287"/>
    <cellStyle name="semestre 8 9 4" xfId="30288"/>
    <cellStyle name="semestre 8 9 5" xfId="30289"/>
    <cellStyle name="semestre 8 9 6" xfId="30290"/>
    <cellStyle name="semestre 8 9 7" xfId="30291"/>
    <cellStyle name="semestre 8 9 8" xfId="30292"/>
    <cellStyle name="semestre 8 9 9" xfId="30293"/>
    <cellStyle name="semestre 9" xfId="30294"/>
    <cellStyle name="semestre 9 10" xfId="30295"/>
    <cellStyle name="semestre 9 10 10" xfId="30296"/>
    <cellStyle name="semestre 9 10 11" xfId="30297"/>
    <cellStyle name="semestre 9 10 12" xfId="30298"/>
    <cellStyle name="semestre 9 10 13" xfId="30299"/>
    <cellStyle name="semestre 9 10 14" xfId="30300"/>
    <cellStyle name="semestre 9 10 2" xfId="30301"/>
    <cellStyle name="semestre 9 10 2 10" xfId="30302"/>
    <cellStyle name="semestre 9 10 2 11" xfId="30303"/>
    <cellStyle name="semestre 9 10 2 12" xfId="30304"/>
    <cellStyle name="semestre 9 10 2 13" xfId="30305"/>
    <cellStyle name="semestre 9 10 2 2" xfId="30306"/>
    <cellStyle name="semestre 9 10 2 3" xfId="30307"/>
    <cellStyle name="semestre 9 10 2 4" xfId="30308"/>
    <cellStyle name="semestre 9 10 2 5" xfId="30309"/>
    <cellStyle name="semestre 9 10 2 6" xfId="30310"/>
    <cellStyle name="semestre 9 10 2 7" xfId="30311"/>
    <cellStyle name="semestre 9 10 2 8" xfId="30312"/>
    <cellStyle name="semestre 9 10 2 9" xfId="30313"/>
    <cellStyle name="semestre 9 10 3" xfId="30314"/>
    <cellStyle name="semestre 9 10 4" xfId="30315"/>
    <cellStyle name="semestre 9 10 5" xfId="30316"/>
    <cellStyle name="semestre 9 10 6" xfId="30317"/>
    <cellStyle name="semestre 9 10 7" xfId="30318"/>
    <cellStyle name="semestre 9 10 8" xfId="30319"/>
    <cellStyle name="semestre 9 10 9" xfId="30320"/>
    <cellStyle name="semestre 9 11" xfId="30321"/>
    <cellStyle name="semestre 9 11 10" xfId="30322"/>
    <cellStyle name="semestre 9 11 11" xfId="30323"/>
    <cellStyle name="semestre 9 11 12" xfId="30324"/>
    <cellStyle name="semestre 9 11 13" xfId="30325"/>
    <cellStyle name="semestre 9 11 14" xfId="30326"/>
    <cellStyle name="semestre 9 11 2" xfId="30327"/>
    <cellStyle name="semestre 9 11 2 10" xfId="30328"/>
    <cellStyle name="semestre 9 11 2 11" xfId="30329"/>
    <cellStyle name="semestre 9 11 2 12" xfId="30330"/>
    <cellStyle name="semestre 9 11 2 13" xfId="30331"/>
    <cellStyle name="semestre 9 11 2 2" xfId="30332"/>
    <cellStyle name="semestre 9 11 2 3" xfId="30333"/>
    <cellStyle name="semestre 9 11 2 4" xfId="30334"/>
    <cellStyle name="semestre 9 11 2 5" xfId="30335"/>
    <cellStyle name="semestre 9 11 2 6" xfId="30336"/>
    <cellStyle name="semestre 9 11 2 7" xfId="30337"/>
    <cellStyle name="semestre 9 11 2 8" xfId="30338"/>
    <cellStyle name="semestre 9 11 2 9" xfId="30339"/>
    <cellStyle name="semestre 9 11 3" xfId="30340"/>
    <cellStyle name="semestre 9 11 4" xfId="30341"/>
    <cellStyle name="semestre 9 11 5" xfId="30342"/>
    <cellStyle name="semestre 9 11 6" xfId="30343"/>
    <cellStyle name="semestre 9 11 7" xfId="30344"/>
    <cellStyle name="semestre 9 11 8" xfId="30345"/>
    <cellStyle name="semestre 9 11 9" xfId="30346"/>
    <cellStyle name="semestre 9 12" xfId="30347"/>
    <cellStyle name="semestre 9 12 10" xfId="30348"/>
    <cellStyle name="semestre 9 12 11" xfId="30349"/>
    <cellStyle name="semestre 9 12 12" xfId="30350"/>
    <cellStyle name="semestre 9 12 13" xfId="30351"/>
    <cellStyle name="semestre 9 12 14" xfId="30352"/>
    <cellStyle name="semestre 9 12 2" xfId="30353"/>
    <cellStyle name="semestre 9 12 2 10" xfId="30354"/>
    <cellStyle name="semestre 9 12 2 11" xfId="30355"/>
    <cellStyle name="semestre 9 12 2 12" xfId="30356"/>
    <cellStyle name="semestre 9 12 2 13" xfId="30357"/>
    <cellStyle name="semestre 9 12 2 2" xfId="30358"/>
    <cellStyle name="semestre 9 12 2 3" xfId="30359"/>
    <cellStyle name="semestre 9 12 2 4" xfId="30360"/>
    <cellStyle name="semestre 9 12 2 5" xfId="30361"/>
    <cellStyle name="semestre 9 12 2 6" xfId="30362"/>
    <cellStyle name="semestre 9 12 2 7" xfId="30363"/>
    <cellStyle name="semestre 9 12 2 8" xfId="30364"/>
    <cellStyle name="semestre 9 12 2 9" xfId="30365"/>
    <cellStyle name="semestre 9 12 3" xfId="30366"/>
    <cellStyle name="semestre 9 12 4" xfId="30367"/>
    <cellStyle name="semestre 9 12 5" xfId="30368"/>
    <cellStyle name="semestre 9 12 6" xfId="30369"/>
    <cellStyle name="semestre 9 12 7" xfId="30370"/>
    <cellStyle name="semestre 9 12 8" xfId="30371"/>
    <cellStyle name="semestre 9 12 9" xfId="30372"/>
    <cellStyle name="semestre 9 13" xfId="30373"/>
    <cellStyle name="semestre 9 13 10" xfId="30374"/>
    <cellStyle name="semestre 9 13 11" xfId="30375"/>
    <cellStyle name="semestre 9 13 12" xfId="30376"/>
    <cellStyle name="semestre 9 13 13" xfId="30377"/>
    <cellStyle name="semestre 9 13 2" xfId="30378"/>
    <cellStyle name="semestre 9 13 2 10" xfId="30379"/>
    <cellStyle name="semestre 9 13 2 11" xfId="30380"/>
    <cellStyle name="semestre 9 13 2 12" xfId="30381"/>
    <cellStyle name="semestre 9 13 2 13" xfId="30382"/>
    <cellStyle name="semestre 9 13 2 2" xfId="30383"/>
    <cellStyle name="semestre 9 13 2 3" xfId="30384"/>
    <cellStyle name="semestre 9 13 2 4" xfId="30385"/>
    <cellStyle name="semestre 9 13 2 5" xfId="30386"/>
    <cellStyle name="semestre 9 13 2 6" xfId="30387"/>
    <cellStyle name="semestre 9 13 2 7" xfId="30388"/>
    <cellStyle name="semestre 9 13 2 8" xfId="30389"/>
    <cellStyle name="semestre 9 13 2 9" xfId="30390"/>
    <cellStyle name="semestre 9 13 3" xfId="30391"/>
    <cellStyle name="semestre 9 13 4" xfId="30392"/>
    <cellStyle name="semestre 9 13 5" xfId="30393"/>
    <cellStyle name="semestre 9 13 6" xfId="30394"/>
    <cellStyle name="semestre 9 13 7" xfId="30395"/>
    <cellStyle name="semestre 9 13 8" xfId="30396"/>
    <cellStyle name="semestre 9 13 9" xfId="30397"/>
    <cellStyle name="semestre 9 14" xfId="30398"/>
    <cellStyle name="semestre 9 14 10" xfId="30399"/>
    <cellStyle name="semestre 9 14 11" xfId="30400"/>
    <cellStyle name="semestre 9 14 12" xfId="30401"/>
    <cellStyle name="semestre 9 14 13" xfId="30402"/>
    <cellStyle name="semestre 9 14 2" xfId="30403"/>
    <cellStyle name="semestre 9 14 3" xfId="30404"/>
    <cellStyle name="semestre 9 14 4" xfId="30405"/>
    <cellStyle name="semestre 9 14 5" xfId="30406"/>
    <cellStyle name="semestre 9 14 6" xfId="30407"/>
    <cellStyle name="semestre 9 14 7" xfId="30408"/>
    <cellStyle name="semestre 9 14 8" xfId="30409"/>
    <cellStyle name="semestre 9 14 9" xfId="30410"/>
    <cellStyle name="semestre 9 15" xfId="30411"/>
    <cellStyle name="semestre 9 16" xfId="30412"/>
    <cellStyle name="semestre 9 17" xfId="30413"/>
    <cellStyle name="semestre 9 18" xfId="30414"/>
    <cellStyle name="semestre 9 19" xfId="30415"/>
    <cellStyle name="semestre 9 2" xfId="30416"/>
    <cellStyle name="semestre 9 2 10" xfId="30417"/>
    <cellStyle name="semestre 9 2 11" xfId="30418"/>
    <cellStyle name="semestre 9 2 12" xfId="30419"/>
    <cellStyle name="semestre 9 2 13" xfId="30420"/>
    <cellStyle name="semestre 9 2 14" xfId="30421"/>
    <cellStyle name="semestre 9 2 2" xfId="30422"/>
    <cellStyle name="semestre 9 2 2 10" xfId="30423"/>
    <cellStyle name="semestre 9 2 2 11" xfId="30424"/>
    <cellStyle name="semestre 9 2 2 12" xfId="30425"/>
    <cellStyle name="semestre 9 2 2 13" xfId="30426"/>
    <cellStyle name="semestre 9 2 2 2" xfId="30427"/>
    <cellStyle name="semestre 9 2 2 3" xfId="30428"/>
    <cellStyle name="semestre 9 2 2 4" xfId="30429"/>
    <cellStyle name="semestre 9 2 2 5" xfId="30430"/>
    <cellStyle name="semestre 9 2 2 6" xfId="30431"/>
    <cellStyle name="semestre 9 2 2 7" xfId="30432"/>
    <cellStyle name="semestre 9 2 2 8" xfId="30433"/>
    <cellStyle name="semestre 9 2 2 9" xfId="30434"/>
    <cellStyle name="semestre 9 2 3" xfId="30435"/>
    <cellStyle name="semestre 9 2 4" xfId="30436"/>
    <cellStyle name="semestre 9 2 5" xfId="30437"/>
    <cellStyle name="semestre 9 2 6" xfId="30438"/>
    <cellStyle name="semestre 9 2 7" xfId="30439"/>
    <cellStyle name="semestre 9 2 8" xfId="30440"/>
    <cellStyle name="semestre 9 2 9" xfId="30441"/>
    <cellStyle name="semestre 9 20" xfId="30442"/>
    <cellStyle name="semestre 9 21" xfId="30443"/>
    <cellStyle name="semestre 9 22" xfId="30444"/>
    <cellStyle name="semestre 9 23" xfId="30445"/>
    <cellStyle name="semestre 9 24" xfId="30446"/>
    <cellStyle name="semestre 9 25" xfId="30447"/>
    <cellStyle name="semestre 9 3" xfId="30448"/>
    <cellStyle name="semestre 9 3 10" xfId="30449"/>
    <cellStyle name="semestre 9 3 11" xfId="30450"/>
    <cellStyle name="semestre 9 3 12" xfId="30451"/>
    <cellStyle name="semestre 9 3 13" xfId="30452"/>
    <cellStyle name="semestre 9 3 14" xfId="30453"/>
    <cellStyle name="semestre 9 3 2" xfId="30454"/>
    <cellStyle name="semestre 9 3 2 10" xfId="30455"/>
    <cellStyle name="semestre 9 3 2 11" xfId="30456"/>
    <cellStyle name="semestre 9 3 2 12" xfId="30457"/>
    <cellStyle name="semestre 9 3 2 13" xfId="30458"/>
    <cellStyle name="semestre 9 3 2 2" xfId="30459"/>
    <cellStyle name="semestre 9 3 2 3" xfId="30460"/>
    <cellStyle name="semestre 9 3 2 4" xfId="30461"/>
    <cellStyle name="semestre 9 3 2 5" xfId="30462"/>
    <cellStyle name="semestre 9 3 2 6" xfId="30463"/>
    <cellStyle name="semestre 9 3 2 7" xfId="30464"/>
    <cellStyle name="semestre 9 3 2 8" xfId="30465"/>
    <cellStyle name="semestre 9 3 2 9" xfId="30466"/>
    <cellStyle name="semestre 9 3 3" xfId="30467"/>
    <cellStyle name="semestre 9 3 4" xfId="30468"/>
    <cellStyle name="semestre 9 3 5" xfId="30469"/>
    <cellStyle name="semestre 9 3 6" xfId="30470"/>
    <cellStyle name="semestre 9 3 7" xfId="30471"/>
    <cellStyle name="semestre 9 3 8" xfId="30472"/>
    <cellStyle name="semestre 9 3 9" xfId="30473"/>
    <cellStyle name="semestre 9 4" xfId="30474"/>
    <cellStyle name="semestre 9 4 10" xfId="30475"/>
    <cellStyle name="semestre 9 4 11" xfId="30476"/>
    <cellStyle name="semestre 9 4 12" xfId="30477"/>
    <cellStyle name="semestre 9 4 13" xfId="30478"/>
    <cellStyle name="semestre 9 4 14" xfId="30479"/>
    <cellStyle name="semestre 9 4 2" xfId="30480"/>
    <cellStyle name="semestre 9 4 2 10" xfId="30481"/>
    <cellStyle name="semestre 9 4 2 11" xfId="30482"/>
    <cellStyle name="semestre 9 4 2 12" xfId="30483"/>
    <cellStyle name="semestre 9 4 2 13" xfId="30484"/>
    <cellStyle name="semestre 9 4 2 2" xfId="30485"/>
    <cellStyle name="semestre 9 4 2 3" xfId="30486"/>
    <cellStyle name="semestre 9 4 2 4" xfId="30487"/>
    <cellStyle name="semestre 9 4 2 5" xfId="30488"/>
    <cellStyle name="semestre 9 4 2 6" xfId="30489"/>
    <cellStyle name="semestre 9 4 2 7" xfId="30490"/>
    <cellStyle name="semestre 9 4 2 8" xfId="30491"/>
    <cellStyle name="semestre 9 4 2 9" xfId="30492"/>
    <cellStyle name="semestre 9 4 3" xfId="30493"/>
    <cellStyle name="semestre 9 4 4" xfId="30494"/>
    <cellStyle name="semestre 9 4 5" xfId="30495"/>
    <cellStyle name="semestre 9 4 6" xfId="30496"/>
    <cellStyle name="semestre 9 4 7" xfId="30497"/>
    <cellStyle name="semestre 9 4 8" xfId="30498"/>
    <cellStyle name="semestre 9 4 9" xfId="30499"/>
    <cellStyle name="semestre 9 5" xfId="30500"/>
    <cellStyle name="semestre 9 5 10" xfId="30501"/>
    <cellStyle name="semestre 9 5 11" xfId="30502"/>
    <cellStyle name="semestre 9 5 12" xfId="30503"/>
    <cellStyle name="semestre 9 5 13" xfId="30504"/>
    <cellStyle name="semestre 9 5 14" xfId="30505"/>
    <cellStyle name="semestre 9 5 2" xfId="30506"/>
    <cellStyle name="semestre 9 5 2 10" xfId="30507"/>
    <cellStyle name="semestre 9 5 2 11" xfId="30508"/>
    <cellStyle name="semestre 9 5 2 12" xfId="30509"/>
    <cellStyle name="semestre 9 5 2 13" xfId="30510"/>
    <cellStyle name="semestre 9 5 2 2" xfId="30511"/>
    <cellStyle name="semestre 9 5 2 3" xfId="30512"/>
    <cellStyle name="semestre 9 5 2 4" xfId="30513"/>
    <cellStyle name="semestre 9 5 2 5" xfId="30514"/>
    <cellStyle name="semestre 9 5 2 6" xfId="30515"/>
    <cellStyle name="semestre 9 5 2 7" xfId="30516"/>
    <cellStyle name="semestre 9 5 2 8" xfId="30517"/>
    <cellStyle name="semestre 9 5 2 9" xfId="30518"/>
    <cellStyle name="semestre 9 5 3" xfId="30519"/>
    <cellStyle name="semestre 9 5 4" xfId="30520"/>
    <cellStyle name="semestre 9 5 5" xfId="30521"/>
    <cellStyle name="semestre 9 5 6" xfId="30522"/>
    <cellStyle name="semestre 9 5 7" xfId="30523"/>
    <cellStyle name="semestre 9 5 8" xfId="30524"/>
    <cellStyle name="semestre 9 5 9" xfId="30525"/>
    <cellStyle name="semestre 9 6" xfId="30526"/>
    <cellStyle name="semestre 9 6 10" xfId="30527"/>
    <cellStyle name="semestre 9 6 11" xfId="30528"/>
    <cellStyle name="semestre 9 6 12" xfId="30529"/>
    <cellStyle name="semestre 9 6 13" xfId="30530"/>
    <cellStyle name="semestre 9 6 14" xfId="30531"/>
    <cellStyle name="semestre 9 6 2" xfId="30532"/>
    <cellStyle name="semestre 9 6 2 10" xfId="30533"/>
    <cellStyle name="semestre 9 6 2 11" xfId="30534"/>
    <cellStyle name="semestre 9 6 2 12" xfId="30535"/>
    <cellStyle name="semestre 9 6 2 13" xfId="30536"/>
    <cellStyle name="semestre 9 6 2 2" xfId="30537"/>
    <cellStyle name="semestre 9 6 2 3" xfId="30538"/>
    <cellStyle name="semestre 9 6 2 4" xfId="30539"/>
    <cellStyle name="semestre 9 6 2 5" xfId="30540"/>
    <cellStyle name="semestre 9 6 2 6" xfId="30541"/>
    <cellStyle name="semestre 9 6 2 7" xfId="30542"/>
    <cellStyle name="semestre 9 6 2 8" xfId="30543"/>
    <cellStyle name="semestre 9 6 2 9" xfId="30544"/>
    <cellStyle name="semestre 9 6 3" xfId="30545"/>
    <cellStyle name="semestre 9 6 4" xfId="30546"/>
    <cellStyle name="semestre 9 6 5" xfId="30547"/>
    <cellStyle name="semestre 9 6 6" xfId="30548"/>
    <cellStyle name="semestre 9 6 7" xfId="30549"/>
    <cellStyle name="semestre 9 6 8" xfId="30550"/>
    <cellStyle name="semestre 9 6 9" xfId="30551"/>
    <cellStyle name="semestre 9 7" xfId="30552"/>
    <cellStyle name="semestre 9 7 10" xfId="30553"/>
    <cellStyle name="semestre 9 7 11" xfId="30554"/>
    <cellStyle name="semestre 9 7 12" xfId="30555"/>
    <cellStyle name="semestre 9 7 13" xfId="30556"/>
    <cellStyle name="semestre 9 7 14" xfId="30557"/>
    <cellStyle name="semestre 9 7 2" xfId="30558"/>
    <cellStyle name="semestre 9 7 2 10" xfId="30559"/>
    <cellStyle name="semestre 9 7 2 11" xfId="30560"/>
    <cellStyle name="semestre 9 7 2 12" xfId="30561"/>
    <cellStyle name="semestre 9 7 2 13" xfId="30562"/>
    <cellStyle name="semestre 9 7 2 2" xfId="30563"/>
    <cellStyle name="semestre 9 7 2 3" xfId="30564"/>
    <cellStyle name="semestre 9 7 2 4" xfId="30565"/>
    <cellStyle name="semestre 9 7 2 5" xfId="30566"/>
    <cellStyle name="semestre 9 7 2 6" xfId="30567"/>
    <cellStyle name="semestre 9 7 2 7" xfId="30568"/>
    <cellStyle name="semestre 9 7 2 8" xfId="30569"/>
    <cellStyle name="semestre 9 7 2 9" xfId="30570"/>
    <cellStyle name="semestre 9 7 3" xfId="30571"/>
    <cellStyle name="semestre 9 7 4" xfId="30572"/>
    <cellStyle name="semestre 9 7 5" xfId="30573"/>
    <cellStyle name="semestre 9 7 6" xfId="30574"/>
    <cellStyle name="semestre 9 7 7" xfId="30575"/>
    <cellStyle name="semestre 9 7 8" xfId="30576"/>
    <cellStyle name="semestre 9 7 9" xfId="30577"/>
    <cellStyle name="semestre 9 8" xfId="30578"/>
    <cellStyle name="semestre 9 8 10" xfId="30579"/>
    <cellStyle name="semestre 9 8 11" xfId="30580"/>
    <cellStyle name="semestre 9 8 12" xfId="30581"/>
    <cellStyle name="semestre 9 8 13" xfId="30582"/>
    <cellStyle name="semestre 9 8 14" xfId="30583"/>
    <cellStyle name="semestre 9 8 2" xfId="30584"/>
    <cellStyle name="semestre 9 8 2 10" xfId="30585"/>
    <cellStyle name="semestre 9 8 2 11" xfId="30586"/>
    <cellStyle name="semestre 9 8 2 12" xfId="30587"/>
    <cellStyle name="semestre 9 8 2 13" xfId="30588"/>
    <cellStyle name="semestre 9 8 2 2" xfId="30589"/>
    <cellStyle name="semestre 9 8 2 3" xfId="30590"/>
    <cellStyle name="semestre 9 8 2 4" xfId="30591"/>
    <cellStyle name="semestre 9 8 2 5" xfId="30592"/>
    <cellStyle name="semestre 9 8 2 6" xfId="30593"/>
    <cellStyle name="semestre 9 8 2 7" xfId="30594"/>
    <cellStyle name="semestre 9 8 2 8" xfId="30595"/>
    <cellStyle name="semestre 9 8 2 9" xfId="30596"/>
    <cellStyle name="semestre 9 8 3" xfId="30597"/>
    <cellStyle name="semestre 9 8 4" xfId="30598"/>
    <cellStyle name="semestre 9 8 5" xfId="30599"/>
    <cellStyle name="semestre 9 8 6" xfId="30600"/>
    <cellStyle name="semestre 9 8 7" xfId="30601"/>
    <cellStyle name="semestre 9 8 8" xfId="30602"/>
    <cellStyle name="semestre 9 8 9" xfId="30603"/>
    <cellStyle name="semestre 9 9" xfId="30604"/>
    <cellStyle name="semestre 9 9 10" xfId="30605"/>
    <cellStyle name="semestre 9 9 11" xfId="30606"/>
    <cellStyle name="semestre 9 9 12" xfId="30607"/>
    <cellStyle name="semestre 9 9 13" xfId="30608"/>
    <cellStyle name="semestre 9 9 14" xfId="30609"/>
    <cellStyle name="semestre 9 9 2" xfId="30610"/>
    <cellStyle name="semestre 9 9 2 10" xfId="30611"/>
    <cellStyle name="semestre 9 9 2 11" xfId="30612"/>
    <cellStyle name="semestre 9 9 2 12" xfId="30613"/>
    <cellStyle name="semestre 9 9 2 13" xfId="30614"/>
    <cellStyle name="semestre 9 9 2 2" xfId="30615"/>
    <cellStyle name="semestre 9 9 2 3" xfId="30616"/>
    <cellStyle name="semestre 9 9 2 4" xfId="30617"/>
    <cellStyle name="semestre 9 9 2 5" xfId="30618"/>
    <cellStyle name="semestre 9 9 2 6" xfId="30619"/>
    <cellStyle name="semestre 9 9 2 7" xfId="30620"/>
    <cellStyle name="semestre 9 9 2 8" xfId="30621"/>
    <cellStyle name="semestre 9 9 2 9" xfId="30622"/>
    <cellStyle name="semestre 9 9 3" xfId="30623"/>
    <cellStyle name="semestre 9 9 4" xfId="30624"/>
    <cellStyle name="semestre 9 9 5" xfId="30625"/>
    <cellStyle name="semestre 9 9 6" xfId="30626"/>
    <cellStyle name="semestre 9 9 7" xfId="30627"/>
    <cellStyle name="semestre 9 9 8" xfId="30628"/>
    <cellStyle name="semestre 9 9 9" xfId="30629"/>
    <cellStyle name="semestre_Tm1 Extracts PCO Split" xfId="30630"/>
    <cellStyle name="ShOut" xfId="30631"/>
    <cellStyle name="Standaard_aantallen" xfId="30632"/>
    <cellStyle name="Standard_~0832149" xfId="30633"/>
    <cellStyle name="Style 1" xfId="173"/>
    <cellStyle name="Style 1 2" xfId="174"/>
    <cellStyle name="Style 1 2 2" xfId="35978"/>
    <cellStyle name="Style 1 3" xfId="30634"/>
    <cellStyle name="Style 1 3 2" xfId="30635"/>
    <cellStyle name="Style 1 3 3" xfId="30636"/>
    <cellStyle name="Style 1 3 4" xfId="30637"/>
    <cellStyle name="Style 1 4" xfId="30638"/>
    <cellStyle name="Style 1 4 2" xfId="30639"/>
    <cellStyle name="Style 1 4 3" xfId="30640"/>
    <cellStyle name="Style 1 5" xfId="35822"/>
    <cellStyle name="Style 2" xfId="30641"/>
    <cellStyle name="Style 2 2" xfId="30642"/>
    <cellStyle name="Style 3" xfId="30643"/>
    <cellStyle name="Style 3 2" xfId="30644"/>
    <cellStyle name="Style 4" xfId="30645"/>
    <cellStyle name="Style 4 2" xfId="30646"/>
    <cellStyle name="Style 5" xfId="30647"/>
    <cellStyle name="Style 5 2" xfId="30648"/>
    <cellStyle name="Style 6" xfId="30649"/>
    <cellStyle name="Style 6 2" xfId="30650"/>
    <cellStyle name="Style 7" xfId="30651"/>
    <cellStyle name="Style 7 2" xfId="30652"/>
    <cellStyle name="Style 8" xfId="30653"/>
    <cellStyle name="Style 8 2" xfId="30654"/>
    <cellStyle name="Style 9" xfId="30655"/>
    <cellStyle name="Style 9 2" xfId="30656"/>
    <cellStyle name="Sum" xfId="30657"/>
    <cellStyle name="t" xfId="30658"/>
    <cellStyle name="Table Head" xfId="30659"/>
    <cellStyle name="Table Head 2" xfId="30660"/>
    <cellStyle name="Table Head Aligned" xfId="30661"/>
    <cellStyle name="Table Head Aligned 2" xfId="30662"/>
    <cellStyle name="Table Head Aligned 3" xfId="30663"/>
    <cellStyle name="Table Head Blue" xfId="30664"/>
    <cellStyle name="Table Head Blue 2" xfId="30665"/>
    <cellStyle name="Table Head Green" xfId="30666"/>
    <cellStyle name="Table Head Green 2" xfId="30667"/>
    <cellStyle name="Table Head Green 3" xfId="30668"/>
    <cellStyle name="Table Head_A&amp;H ManAccts" xfId="30669"/>
    <cellStyle name="Table Title" xfId="30670"/>
    <cellStyle name="Table Title 2" xfId="30671"/>
    <cellStyle name="Table Units" xfId="30672"/>
    <cellStyle name="Table Units 2" xfId="30673"/>
    <cellStyle name="TannaHeader" xfId="30674"/>
    <cellStyle name="TannaHeader 2" xfId="30675"/>
    <cellStyle name="TannaHeader 2 2" xfId="30676"/>
    <cellStyle name="TannaHeader 2 2 2" xfId="30677"/>
    <cellStyle name="TannaHeader 2 2 2 2" xfId="30678"/>
    <cellStyle name="TannaHeader 2 3" xfId="30679"/>
    <cellStyle name="TannaHeader 2 3 2" xfId="30680"/>
    <cellStyle name="TannaHeader 2_Tm1 Extracts PCO Split" xfId="30681"/>
    <cellStyle name="TannaHeader 3" xfId="30682"/>
    <cellStyle name="TannaHeader 3 2" xfId="30683"/>
    <cellStyle name="TannaPage" xfId="30684"/>
    <cellStyle name="TannaPage 2" xfId="30685"/>
    <cellStyle name="TannaPage 2 2" xfId="30686"/>
    <cellStyle name="TannaPage 2 2 2" xfId="30687"/>
    <cellStyle name="TannaPage 2 2 2 2" xfId="30688"/>
    <cellStyle name="TannaPage 2 3" xfId="30689"/>
    <cellStyle name="TannaPage 2 3 2" xfId="30690"/>
    <cellStyle name="TannaPage 2_Tm1 Extracts PCO Split" xfId="30691"/>
    <cellStyle name="TannaPage 3" xfId="30692"/>
    <cellStyle name="TannaPage 3 2" xfId="30693"/>
    <cellStyle name="TannaPage1" xfId="30694"/>
    <cellStyle name="TannaPage1 2" xfId="30695"/>
    <cellStyle name="TannaPage1 2 2" xfId="30696"/>
    <cellStyle name="TannaPage1 2 2 2" xfId="30697"/>
    <cellStyle name="TannaPage1 2 2 2 2" xfId="30698"/>
    <cellStyle name="TannaPage1 2 3" xfId="30699"/>
    <cellStyle name="TannaPage1 2 3 2" xfId="30700"/>
    <cellStyle name="TannaPage1 2_Tm1 Extracts PCO Split" xfId="30701"/>
    <cellStyle name="TannaPage1 3" xfId="30702"/>
    <cellStyle name="TannaPage1 3 2" xfId="30703"/>
    <cellStyle name="tête chapitre" xfId="30704"/>
    <cellStyle name="Text" xfId="30705"/>
    <cellStyle name="TextLeft" xfId="30706"/>
    <cellStyle name="Time" xfId="30707"/>
    <cellStyle name="times" xfId="30708"/>
    <cellStyle name="Titel" xfId="30709"/>
    <cellStyle name="Title 2" xfId="30710"/>
    <cellStyle name="Title 2 2" xfId="30711"/>
    <cellStyle name="Title 2 3" xfId="30712"/>
    <cellStyle name="Title 2 4" xfId="30713"/>
    <cellStyle name="Title 3" xfId="30714"/>
    <cellStyle name="Title 3 2" xfId="30715"/>
    <cellStyle name="Title 4" xfId="30716"/>
    <cellStyle name="Title 4 2" xfId="30717"/>
    <cellStyle name="Title 5" xfId="30718"/>
    <cellStyle name="Title 5 2" xfId="30719"/>
    <cellStyle name="Title 6" xfId="30720"/>
    <cellStyle name="Title 7" xfId="30721"/>
    <cellStyle name="Title 8" xfId="30722"/>
    <cellStyle name="Title Bar" xfId="30723"/>
    <cellStyle name="Title Bar 2" xfId="30724"/>
    <cellStyle name="Title Bar Product" xfId="30725"/>
    <cellStyle name="Title Bar Product 2" xfId="30726"/>
    <cellStyle name="Title Bar_FY" xfId="30727"/>
    <cellStyle name="Title1" xfId="30728"/>
    <cellStyle name="Title2" xfId="30729"/>
    <cellStyle name="titre" xfId="30730"/>
    <cellStyle name="Topline" xfId="30731"/>
    <cellStyle name="Total 2" xfId="30732"/>
    <cellStyle name="Total 2 2" xfId="30733"/>
    <cellStyle name="Total 2 2 2" xfId="30734"/>
    <cellStyle name="Total 2 2_Sheet2" xfId="30735"/>
    <cellStyle name="Total 2 3" xfId="30736"/>
    <cellStyle name="Total 2 4" xfId="30737"/>
    <cellStyle name="Total 2 4 2" xfId="30738"/>
    <cellStyle name="Total 2 4 3" xfId="30739"/>
    <cellStyle name="Total 2 4 4" xfId="30740"/>
    <cellStyle name="Total 2 5" xfId="30741"/>
    <cellStyle name="Total 2 6" xfId="30742"/>
    <cellStyle name="Total 2 7" xfId="30743"/>
    <cellStyle name="Total 2 8" xfId="30744"/>
    <cellStyle name="Total 2 9" xfId="30745"/>
    <cellStyle name="Total 3" xfId="30746"/>
    <cellStyle name="Total 3 2" xfId="30747"/>
    <cellStyle name="Total 4" xfId="30748"/>
    <cellStyle name="Total 4 2" xfId="30749"/>
    <cellStyle name="Total 5" xfId="30750"/>
    <cellStyle name="Total 5 2" xfId="30751"/>
    <cellStyle name="Total 6" xfId="30752"/>
    <cellStyle name="Total 7" xfId="30753"/>
    <cellStyle name="Total 8" xfId="30754"/>
    <cellStyle name="TotalText" xfId="30755"/>
    <cellStyle name="Tusental (0)_Blad1" xfId="30756"/>
    <cellStyle name="Tusental_Blad1" xfId="30757"/>
    <cellStyle name="Überschrift" xfId="30758"/>
    <cellStyle name="Überschrift 1" xfId="30759"/>
    <cellStyle name="Überschrift 2" xfId="30760"/>
    <cellStyle name="Überschrift 3" xfId="30761"/>
    <cellStyle name="Überschrift 4" xfId="30762"/>
    <cellStyle name="Ugyldig" xfId="30763"/>
    <cellStyle name="Undefiniert" xfId="30764"/>
    <cellStyle name="unm" xfId="30765"/>
    <cellStyle name="Valuta (0)_Blad1" xfId="30766"/>
    <cellStyle name="Verknüpfte Zelle" xfId="30767"/>
    <cellStyle name="Währung" xfId="30768"/>
    <cellStyle name="Währung [0]_0007_KONTOLLE_PLZ" xfId="30769"/>
    <cellStyle name="Währung_0007_KONTOLLE_PLZ" xfId="30770"/>
    <cellStyle name="Warnender Text" xfId="30771"/>
    <cellStyle name="Warning Text 2" xfId="30772"/>
    <cellStyle name="Warning Text 2 2" xfId="30773"/>
    <cellStyle name="Warning Text 3" xfId="30774"/>
    <cellStyle name="Warning Text 3 2" xfId="30775"/>
    <cellStyle name="Warning Text 4" xfId="30776"/>
    <cellStyle name="Warning Text 4 2" xfId="30777"/>
    <cellStyle name="Warning Text 5" xfId="30778"/>
    <cellStyle name="Warning Text 5 2" xfId="30779"/>
    <cellStyle name="Warning Text 6" xfId="30780"/>
    <cellStyle name="Warning Text 7" xfId="30781"/>
    <cellStyle name="Warning Text 8" xfId="30782"/>
    <cellStyle name="WinCalendar_BlankCells_28" xfId="30783"/>
    <cellStyle name="xstyle" xfId="30784"/>
    <cellStyle name="xstyle 2" xfId="30785"/>
    <cellStyle name="Years" xfId="30786"/>
    <cellStyle name="Zelle überprüfen" xfId="30787"/>
    <cellStyle name="コード" xfId="30788"/>
    <cellStyle name="パーセント_EQ as at 30 September 2002 - HO" xfId="30789"/>
    <cellStyle name="ハイパーリンク" xfId="30790"/>
    <cellStyle name="ปกติ_AJFstar" xfId="30791"/>
    <cellStyle name="표준_Country 2005 Capital Plan Template" xfId="30792"/>
    <cellStyle name="円貨" xfId="30793"/>
    <cellStyle name="外貨" xfId="30794"/>
    <cellStyle name="常规_020924" xfId="30795"/>
    <cellStyle name="年度" xfId="30796"/>
    <cellStyle name="未定義" xfId="30797"/>
    <cellStyle name="桁区切り [0.00] 2" xfId="30798"/>
    <cellStyle name="桁区切り [0.00] 2 2" xfId="30799"/>
    <cellStyle name="桁区切り [0.00]_【風災】県別・種目別" xfId="30800"/>
    <cellStyle name="桁区切り_【風災】県別・種目別" xfId="30801"/>
    <cellStyle name="標準_~0061895" xfId="30802"/>
    <cellStyle name="磨葬e義" xfId="30803"/>
    <cellStyle name="表示済みのハイパーリンク" xfId="30804"/>
    <cellStyle name="見出し部" xfId="30805"/>
    <cellStyle name="通貨 [0.00]_【風災】県別・種目別" xfId="30806"/>
    <cellStyle name="通貨_【風災】県別・種目別" xfId="30807"/>
  </cellStyles>
  <dxfs count="270">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fgColor theme="0"/>
          <bgColor rgb="FFFF0000"/>
        </patternFill>
      </fill>
    </dxf>
    <dxf>
      <font>
        <b/>
        <i val="0"/>
        <color theme="0"/>
      </font>
      <fill>
        <patternFill>
          <bgColor rgb="FFFF0000"/>
        </patternFill>
      </fill>
    </dxf>
    <dxf>
      <font>
        <b/>
        <i val="0"/>
        <color theme="0"/>
      </font>
      <fill>
        <patternFill>
          <bgColor rgb="FFFF0000"/>
        </patternFill>
      </fill>
    </dxf>
    <dxf>
      <font>
        <b/>
        <i val="0"/>
        <strike val="0"/>
        <color theme="0"/>
      </font>
      <fill>
        <patternFill>
          <bgColor rgb="FFFF0000"/>
        </patternFill>
      </fill>
    </dxf>
    <dxf>
      <font>
        <b/>
        <i val="0"/>
        <color theme="0"/>
      </font>
      <fill>
        <patternFill>
          <fgColor auto="1"/>
          <bgColor rgb="FFFF0000"/>
        </patternFill>
      </fill>
    </dxf>
    <dxf>
      <font>
        <b/>
        <i val="0"/>
        <color theme="0"/>
      </font>
      <fill>
        <patternFill>
          <bgColor rgb="FFFF0000"/>
        </patternFill>
      </fill>
    </dxf>
    <dxf>
      <font>
        <b/>
        <i val="0"/>
        <strike val="0"/>
        <color theme="0"/>
      </font>
      <fill>
        <patternFill>
          <bgColor rgb="FFFF0000"/>
        </patternFill>
      </fill>
    </dxf>
    <dxf>
      <font>
        <b/>
        <i val="0"/>
        <color theme="0"/>
      </font>
      <fill>
        <patternFill>
          <bgColor rgb="FFFF0000"/>
        </patternFill>
      </fill>
    </dxf>
    <dxf>
      <font>
        <b/>
        <i val="0"/>
        <strike val="0"/>
        <color theme="0"/>
      </font>
      <fill>
        <patternFill>
          <bgColor rgb="FFFF0000"/>
        </patternFill>
      </fill>
    </dxf>
    <dxf>
      <font>
        <b/>
        <i val="0"/>
        <color theme="0"/>
      </font>
      <fill>
        <patternFill>
          <fgColor auto="1"/>
          <bgColor rgb="FFFF0000"/>
        </patternFill>
      </fill>
    </dxf>
    <dxf>
      <font>
        <b/>
        <i val="0"/>
        <strike val="0"/>
        <color theme="0"/>
      </font>
      <fill>
        <patternFill>
          <bgColor rgb="FFFF0000"/>
        </patternFill>
      </fill>
    </dxf>
    <dxf>
      <font>
        <b/>
        <i val="0"/>
        <color theme="0"/>
      </font>
      <fill>
        <patternFill>
          <bgColor rgb="FFFF0000"/>
        </patternFill>
      </fill>
    </dxf>
    <dxf>
      <font>
        <b/>
        <i val="0"/>
        <strike val="0"/>
        <color theme="0"/>
      </font>
      <fill>
        <patternFill>
          <bgColor rgb="FFFF0000"/>
        </patternFill>
      </fill>
    </dxf>
    <dxf>
      <font>
        <b/>
        <i val="0"/>
        <color theme="0"/>
      </font>
      <fill>
        <patternFill>
          <fgColor auto="1"/>
          <bgColor rgb="FFFF0000"/>
        </patternFill>
      </fill>
    </dxf>
    <dxf>
      <font>
        <b/>
        <i val="0"/>
        <strike val="0"/>
        <color theme="0"/>
      </font>
      <fill>
        <patternFill>
          <bgColor rgb="FFFF0000"/>
        </patternFill>
      </fill>
    </dxf>
    <dxf>
      <font>
        <b/>
        <i val="0"/>
        <strike val="0"/>
        <color theme="0"/>
      </font>
      <fill>
        <patternFill>
          <bgColor rgb="FFFF0000"/>
        </patternFill>
      </fill>
    </dxf>
    <dxf>
      <font>
        <b/>
        <i val="0"/>
        <color theme="0"/>
      </font>
      <fill>
        <patternFill>
          <fgColor auto="1"/>
          <bgColor rgb="FFFF0000"/>
        </patternFill>
      </fill>
    </dxf>
    <dxf>
      <font>
        <b/>
        <i val="0"/>
        <strike val="0"/>
        <color theme="0"/>
      </font>
      <fill>
        <patternFill>
          <bgColor rgb="FFFF0000"/>
        </patternFill>
      </fill>
    </dxf>
    <dxf>
      <font>
        <strike val="0"/>
        <color theme="0"/>
      </font>
      <fill>
        <patternFill>
          <bgColor rgb="FFFF0000"/>
        </patternFill>
      </fill>
    </dxf>
    <dxf>
      <font>
        <strike val="0"/>
        <color theme="0"/>
      </font>
      <fill>
        <patternFill>
          <bgColor rgb="FFFF0000"/>
        </patternFill>
      </fill>
    </dxf>
    <dxf>
      <font>
        <strike val="0"/>
        <color theme="0"/>
      </font>
      <fill>
        <patternFill>
          <bgColor rgb="FFFF0000"/>
        </patternFill>
      </fill>
    </dxf>
    <dxf>
      <font>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color theme="0"/>
      </font>
      <fill>
        <patternFill>
          <bgColor rgb="FFFF0000"/>
        </patternFill>
      </fill>
    </dxf>
    <dxf>
      <font>
        <b/>
        <i val="0"/>
        <color theme="0"/>
      </font>
      <fill>
        <patternFill>
          <bgColor rgb="FFFF0000"/>
        </patternFill>
      </fill>
    </dxf>
    <dxf>
      <font>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color theme="0"/>
      </font>
      <fill>
        <patternFill>
          <bgColor rgb="FFFF0000"/>
        </patternFill>
      </fill>
    </dxf>
    <dxf>
      <font>
        <b/>
        <i val="0"/>
        <strike val="0"/>
        <color theme="0"/>
      </font>
      <fill>
        <patternFill>
          <bgColor rgb="FFFF0000"/>
        </patternFill>
      </fill>
    </dxf>
    <dxf>
      <font>
        <b/>
        <i val="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color theme="0"/>
      </font>
      <fill>
        <patternFill>
          <bgColor rgb="FFFF0000"/>
        </patternFill>
      </fill>
    </dxf>
    <dxf>
      <font>
        <b/>
        <i val="0"/>
      </font>
      <fill>
        <patternFill>
          <bgColor rgb="FFFF0000"/>
        </patternFill>
      </fill>
    </dxf>
    <dxf>
      <font>
        <b/>
        <i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font>
      <fill>
        <patternFill>
          <bgColor rgb="FFFF0000"/>
        </patternFill>
      </fill>
    </dxf>
    <dxf>
      <font>
        <b/>
        <i val="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s>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externalLink" Target="externalLinks/externalLink1.xml"/><Relationship Id="rId47" Type="http://schemas.openxmlformats.org/officeDocument/2006/relationships/externalLink" Target="externalLinks/externalLink6.xml"/><Relationship Id="rId50"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externalLink" Target="externalLinks/externalLink4.xml"/><Relationship Id="rId53"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externalLink" Target="externalLinks/externalLink3.xml"/><Relationship Id="rId52"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externalLink" Target="externalLinks/externalLink2.xml"/><Relationship Id="rId48" Type="http://schemas.openxmlformats.org/officeDocument/2006/relationships/externalLink" Target="externalLinks/externalLink7.xml"/><Relationship Id="rId8" Type="http://schemas.openxmlformats.org/officeDocument/2006/relationships/worksheet" Target="worksheets/sheet8.xml"/><Relationship Id="rId51"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38100</xdr:colOff>
      <xdr:row>0</xdr:row>
      <xdr:rowOff>161924</xdr:rowOff>
    </xdr:from>
    <xdr:ext cx="8090647" cy="1571625"/>
    <xdr:sp macro="" textlink="">
      <xdr:nvSpPr>
        <xdr:cNvPr id="2" name="TextBox 1"/>
        <xdr:cNvSpPr txBox="1"/>
      </xdr:nvSpPr>
      <xdr:spPr>
        <a:xfrm>
          <a:off x="38100" y="161924"/>
          <a:ext cx="8090647" cy="1571625"/>
        </a:xfrm>
        <a:prstGeom prst="rect">
          <a:avLst/>
        </a:prstGeom>
        <a:noFill/>
        <a:ln w="9525" cap="flat" cmpd="sng" algn="ctr">
          <a:noFill/>
          <a:prstDash val="solid"/>
          <a:round/>
          <a:headEnd type="none" w="med" len="med"/>
          <a:tailEnd type="none" w="med" len="med"/>
        </a:ln>
        <a:effectLst/>
      </xdr:spPr>
      <xdr:txBody>
        <a:bodyPr rot="0" spcFirstLastPara="0" vertOverflow="clip" horzOverflow="clip" vert="horz" wrap="square" lIns="0" tIns="0" rIns="0" bIns="0" numCol="1" spcCol="0" rtlCol="0" fromWordArt="0" anchor="t" anchorCtr="0" forceAA="0" upright="1" compatLnSpc="1">
          <a:prstTxWarp prst="textNoShape">
            <a:avLst/>
          </a:prstTxWarp>
          <a:noAutofit/>
        </a:bodyPr>
        <a:lstStyle/>
        <a:p>
          <a:pPr marL="0" indent="0" algn="l"/>
          <a:r>
            <a:rPr lang="de-CH" sz="2800" baseline="0">
              <a:solidFill>
                <a:sysClr val="windowText" lastClr="000000"/>
              </a:solidFill>
              <a:latin typeface="Chubb Publico Roman" pitchFamily="18" charset="0"/>
              <a:ea typeface="+mn-ea"/>
              <a:cs typeface="Arial" panose="020B0604020202020204" pitchFamily="34" charset="0"/>
            </a:rPr>
            <a:t>Chubb Limited</a:t>
          </a:r>
        </a:p>
        <a:p>
          <a:pPr marL="0" indent="0" algn="l"/>
          <a:r>
            <a:rPr lang="de-CH" sz="2800" baseline="0">
              <a:solidFill>
                <a:sysClr val="windowText" lastClr="000000"/>
              </a:solidFill>
              <a:latin typeface="Chubb Publico Roman" pitchFamily="18" charset="0"/>
              <a:ea typeface="+mn-ea"/>
              <a:cs typeface="Arial" panose="020B0604020202020204" pitchFamily="34" charset="0"/>
            </a:rPr>
            <a:t>Financial Supplement </a:t>
          </a:r>
        </a:p>
        <a:p>
          <a:pPr marL="0" indent="0" algn="l"/>
          <a:r>
            <a:rPr lang="de-CH" sz="2800" baseline="0">
              <a:solidFill>
                <a:sysClr val="windowText" lastClr="000000"/>
              </a:solidFill>
              <a:latin typeface="Chubb Publico Roman" pitchFamily="18" charset="0"/>
              <a:ea typeface="+mn-ea"/>
              <a:cs typeface="Arial" panose="020B0604020202020204" pitchFamily="34" charset="0"/>
            </a:rPr>
            <a:t>for the Quarter Ended September 30, 2018</a:t>
          </a:r>
        </a:p>
        <a:p>
          <a:pPr marL="0" indent="0" algn="l"/>
          <a:endParaRPr lang="de-CH" sz="2000" baseline="0">
            <a:solidFill>
              <a:sysClr val="windowText" lastClr="000000"/>
            </a:solidFill>
            <a:latin typeface="Chubb Publico Roman" pitchFamily="18" charset="0"/>
            <a:ea typeface="+mn-ea"/>
            <a:cs typeface="Arial" panose="020B0604020202020204" pitchFamily="34" charset="0"/>
          </a:endParaRPr>
        </a:p>
      </xdr:txBody>
    </xdr:sp>
    <xdr:clientData/>
  </xdr:oneCellAnchor>
  <mc:AlternateContent xmlns:mc="http://schemas.openxmlformats.org/markup-compatibility/2006">
    <mc:Choice xmlns:a14="http://schemas.microsoft.com/office/drawing/2010/main" Requires="a14">
      <xdr:twoCellAnchor>
        <xdr:from>
          <xdr:col>0</xdr:col>
          <xdr:colOff>6080760</xdr:colOff>
          <xdr:row>3</xdr:row>
          <xdr:rowOff>45720</xdr:rowOff>
        </xdr:from>
        <xdr:to>
          <xdr:col>0</xdr:col>
          <xdr:colOff>7437120</xdr:colOff>
          <xdr:row>5</xdr:row>
          <xdr:rowOff>144780</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Times New Roman"/>
                  <a:cs typeface="Times New Roman"/>
                </a:rPr>
                <a:t>Print All</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Management%20Reporting\TM1%20Report%20Book\2016\Q2M3\TM1%20Report%20Book_Q2M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Management%20Reporting\TM1%20Report%20Book\2015\Q4AC\TM1%20Report%20Book_Q4AC.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Management%20Reporting\Forecasts\Forecasts%20year%202003\Qtr%202%202003\Consolidated%20Forecast%20Qtr%202%202003\ACE%20Bermuda%20Forecast,%202nd%20Quarter%20200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Management%20Reporting\Group%20Monthly%20Reporting\2003\Consolidation_Reports\ACE%20Limited%20Mgt%20Report%20book%202003.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ManInfo\ACE%20Tempest%20Re_Finance\2007%20Reports\Forecasting\Q3\M2\Output%20-%2020070814%20-%20run%204%20-%20submitted\Outputs%20Q3M22007%20-%20Tota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V:\Lorriann\Feb%202001%20Board%20Meeting\feb%20fin%20committee_PN2.xls"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1Q13A%20Report%20Book1"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Management%20Reporting\Forecasts\Forecasts%20Year%202010\Q2%202010\M2%20Forecast\Analysis\Bermuda%20analysis%202Q10%20M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tio trend"/>
      <sheetName val="Q2 A&amp;H PY (Old)"/>
      <sheetName val="Q2 A&amp;H PL (Old)"/>
      <sheetName val="Q2 Lgcy View (Rep)"/>
      <sheetName val="Q2 Lgcy View (Prof)"/>
      <sheetName val="Q2 Detail"/>
      <sheetName val="Q2 16 Lgcy Chubb"/>
      <sheetName val="PPD (Ace,Chubb breakout)"/>
      <sheetName val="EPS schedule Q2M3"/>
      <sheetName val="Q2 Production (old)"/>
      <sheetName val="Q2 15 Lgcy Chubb"/>
      <sheetName val="Q2 Segment (Prof adj)"/>
      <sheetName val="Q1 Statistics"/>
      <sheetName val="Q1 Segment (ACE)"/>
      <sheetName val="Q1 Segment (CHB)"/>
      <sheetName val="Scenarios - Q1 vs PY (Rep)"/>
      <sheetName val="Q2 Detail (Prof)"/>
      <sheetName val="Q1 Tax Rate Analysis"/>
      <sheetName val="Q2 Tax Rate Analysis"/>
      <sheetName val="Q1 Segment (Prof to BAU)"/>
      <sheetName val="Q3 Tax Rate Analysis"/>
      <sheetName val="Q4 Tax Rate Analysis"/>
      <sheetName val="FY Tax Rate Analysis"/>
      <sheetName val="Q2 Lgcy View (link)"/>
      <sheetName val="Q1 Lgcy View (TM1+Link)"/>
      <sheetName val="Q1 Lgcy View (link+15TM1)"/>
      <sheetName val="Q1 Legacy View (M3)"/>
      <sheetName val="Ratios inc Reclass"/>
      <sheetName val="Q2 Segment (Plan Adj)"/>
      <sheetName val="Q3 Segment (Plan Adj)"/>
      <sheetName val="Q4 Segment (Plan Adj)"/>
      <sheetName val="Q2 Special View (Var)"/>
      <sheetName val="Q1 Segment (Plan Adj)"/>
      <sheetName val="Q1 Segment (Act vs Plan Adj)"/>
      <sheetName val="Q2 Special Report (TM1)"/>
      <sheetName val="Q2 Special Report"/>
      <sheetName val="Scenarios - Q2M3 vs Q2M2 (Prof)"/>
      <sheetName val="Control"/>
      <sheetName val="Q2 PPD detail"/>
      <sheetName val="Q1 Cat details"/>
      <sheetName val="FX Impact"/>
      <sheetName val="Book Value Analysis"/>
      <sheetName val="Q2 Cat details"/>
      <sheetName val="Cover QTR"/>
      <sheetName val="Cover QTR (EG)"/>
      <sheetName val="Cover FY"/>
      <sheetName val="Earnings per share"/>
      <sheetName val="Book Value Per Share"/>
      <sheetName val="ROE Estimate"/>
      <sheetName val="Capital Structure"/>
      <sheetName val="FX Summary"/>
      <sheetName val="PPD"/>
      <sheetName val="Cats"/>
      <sheetName val="Q2 Production"/>
      <sheetName val="Q2 Segment (Prof)"/>
      <sheetName val="Q2 Segment (Adj)"/>
      <sheetName val="Q2 Segment (Rep)"/>
      <sheetName val="Q2 FX PY (Prof)"/>
      <sheetName val="Q2 FX PY"/>
      <sheetName val="Q2 FX PL (Prof)"/>
      <sheetName val="Q2 FX PL"/>
      <sheetName val="Q2 A&amp;H PY"/>
      <sheetName val="Q2 A&amp;H PL"/>
      <sheetName val="Q2 Life PY"/>
      <sheetName val="Q2 Life PL"/>
      <sheetName val="Q2 ACQ PY"/>
      <sheetName val="Q2 ACQ PL (Prof)"/>
      <sheetName val="Q2 ACQ PL"/>
      <sheetName val="Scenarios - Q2 vs PY (Prof)"/>
      <sheetName val="Scenarios - Q2 vs PY"/>
      <sheetName val="Scenarios - Q2 vs PL"/>
      <sheetName val="Q3 Production"/>
      <sheetName val="Q3 Segment (Prof)"/>
      <sheetName val="Q3 Segment (Adj)"/>
      <sheetName val="Q3 Segment (Rep)"/>
      <sheetName val="Q3 FX PY (Prof)"/>
      <sheetName val="Q3 FX PY"/>
      <sheetName val="Q3 FX PL (Prof)"/>
      <sheetName val="Q3 FX PL"/>
      <sheetName val="Q3 A&amp;H PY"/>
      <sheetName val="Q3 A&amp;H PL"/>
      <sheetName val="Q3 Life PY"/>
      <sheetName val="Q3 Life PL"/>
      <sheetName val="Q3 ACQ PY"/>
      <sheetName val="Q3 ACQ PL (Prof)"/>
      <sheetName val="Q3 ACQ PL"/>
      <sheetName val="Scenarios - Q3 vs PY (Prof)"/>
      <sheetName val="Scenarios - Q3 vs PY"/>
      <sheetName val="Scenarios - Q3 vs PL"/>
      <sheetName val="Q4 Production"/>
      <sheetName val="Q4 Segment (Prof)"/>
      <sheetName val="Q4 Segment (Adj)"/>
      <sheetName val="Q4 Segment (Rep)"/>
      <sheetName val="Q4 FX PY (Prof)"/>
      <sheetName val="Q4 FX PY"/>
      <sheetName val="Q4 FX PL (Prof)"/>
      <sheetName val="Q4 FX PL"/>
      <sheetName val="Q4 A&amp;H PY"/>
      <sheetName val="Q4 A&amp;H PL"/>
      <sheetName val="Q4 Life PY"/>
      <sheetName val="Q4 Life PL"/>
      <sheetName val="Q4 ACQ PY"/>
      <sheetName val="Q4 ACQ PL (Prof)"/>
      <sheetName val="Q4 ACQ PL"/>
      <sheetName val="Scenarios - Q4 vs PY (Prof)"/>
      <sheetName val="Scenarios - Q4 vs PY"/>
      <sheetName val="Scenarios - Q4 vs PL"/>
      <sheetName val="FY Production"/>
      <sheetName val="FY Segment (Prof)"/>
      <sheetName val="FY Segment (Adj)"/>
      <sheetName val="FY Segment (Rep)"/>
      <sheetName val="FY FX PY (Prof)"/>
      <sheetName val="FY FX PY"/>
      <sheetName val="FY FX PL (Prof)"/>
      <sheetName val="FY FX PL"/>
      <sheetName val="FY A&amp;H PY"/>
      <sheetName val="FY A&amp;H PL"/>
      <sheetName val="FY Life PY"/>
      <sheetName val="FY Life PL"/>
      <sheetName val="FY ACQ PY"/>
      <sheetName val="FY ACQ PL (Prof)"/>
      <sheetName val="FY ACQ PL"/>
      <sheetName val="Scenarios - FY vs PY (Prof)"/>
      <sheetName val="Scenarios - FY vs PY"/>
      <sheetName val="Scenarios - FY vs PL"/>
      <sheetName val="Q1 Production"/>
      <sheetName val="Q1 Segment (Prof)"/>
      <sheetName val="Q1 Segment (Adj)"/>
      <sheetName val="Q1 Segment (Rep)"/>
      <sheetName val="Q1 FX PY (Prof)"/>
      <sheetName val="Q1 FX PY"/>
      <sheetName val="Q1 FX PL (Prof)"/>
      <sheetName val="Q1 FX PL"/>
      <sheetName val="Q1 A&amp;H PY"/>
      <sheetName val="Q1 A&amp;H PL"/>
      <sheetName val="Q1 Life PY (Prof)"/>
      <sheetName val="Q1 Life PY"/>
      <sheetName val="Q1 Life PL"/>
      <sheetName val="Q1 ACQ PY"/>
      <sheetName val="Q1 ACQ PL"/>
      <sheetName val="Scenarios - Q1 vs PY (Prof)"/>
      <sheetName val="Scenarios - Q1 vs PY"/>
      <sheetName val="Scenarios - Q1 vs P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ow r="1">
          <cell r="B1" t="str">
            <v>Reporting_ps_fin:Finance</v>
          </cell>
        </row>
        <row r="2">
          <cell r="B2" t="str">
            <v>Reporting_pS_Fin:FX</v>
          </cell>
        </row>
        <row r="3">
          <cell r="B3">
            <v>2016</v>
          </cell>
        </row>
        <row r="4">
          <cell r="B4">
            <v>2015</v>
          </cell>
        </row>
        <row r="6">
          <cell r="B6" t="str">
            <v>Q2</v>
          </cell>
        </row>
        <row r="7">
          <cell r="B7" t="str">
            <v>Q2_YTD</v>
          </cell>
        </row>
        <row r="9">
          <cell r="B9" t="str">
            <v>Q1</v>
          </cell>
        </row>
        <row r="11">
          <cell r="B11" t="str">
            <v>FCST_Q2M3</v>
          </cell>
        </row>
        <row r="12">
          <cell r="B12" t="str">
            <v>FCST_Q2M2</v>
          </cell>
        </row>
        <row r="13">
          <cell r="B13" t="str">
            <v>S_USIRP</v>
          </cell>
        </row>
        <row r="14">
          <cell r="B14" t="str">
            <v>BGCONSOL</v>
          </cell>
        </row>
        <row r="17">
          <cell r="D17" t="str">
            <v>S_USIRP</v>
          </cell>
        </row>
        <row r="18">
          <cell r="B18" t="str">
            <v>FCST_Q2M2</v>
          </cell>
          <cell r="D18" t="str">
            <v>FCST_Q2M3</v>
          </cell>
        </row>
        <row r="19">
          <cell r="D19" t="str">
            <v>FCST_Q2M3</v>
          </cell>
        </row>
        <row r="20">
          <cell r="D20" t="str">
            <v>FCST_Q2M3</v>
          </cell>
        </row>
        <row r="21">
          <cell r="D21" t="str">
            <v>FCST_Q2M2BOARD</v>
          </cell>
        </row>
        <row r="23">
          <cell r="D23" t="str">
            <v>FCST_Q2M3</v>
          </cell>
        </row>
        <row r="24">
          <cell r="D24" t="str">
            <v>FCST_Q2M3</v>
          </cell>
        </row>
        <row r="30">
          <cell r="A30" t="str">
            <v>RPTG_GROSS_WRITTEN_PREM</v>
          </cell>
          <cell r="B30">
            <v>-1</v>
          </cell>
        </row>
        <row r="31">
          <cell r="A31" t="str">
            <v>RPTG_NET_WRITTEN_PREMIUM</v>
          </cell>
          <cell r="B31">
            <v>-1</v>
          </cell>
        </row>
        <row r="32">
          <cell r="A32" t="str">
            <v>RPTG_NET_EARNED_PREMIUM</v>
          </cell>
          <cell r="B32">
            <v>-1</v>
          </cell>
        </row>
        <row r="33">
          <cell r="A33" t="str">
            <v>RPTG_LOSSES_LOSSEXP_INCUR</v>
          </cell>
          <cell r="B33">
            <v>1</v>
          </cell>
        </row>
        <row r="34">
          <cell r="A34" t="str">
            <v>RPTG_ACQUISITION_COSTS</v>
          </cell>
          <cell r="B34">
            <v>1</v>
          </cell>
        </row>
        <row r="35">
          <cell r="A35" t="str">
            <v>MAN_ACQ_COSTS_EX_UPR</v>
          </cell>
          <cell r="B35">
            <v>1</v>
          </cell>
        </row>
        <row r="36">
          <cell r="A36" t="str">
            <v>RPTG_ACQ_ADMIN_EXP</v>
          </cell>
          <cell r="B36">
            <v>1</v>
          </cell>
        </row>
        <row r="37">
          <cell r="A37" t="str">
            <v>RPTG_ACQUIRED_UPR_AMORT</v>
          </cell>
          <cell r="B37">
            <v>1</v>
          </cell>
        </row>
        <row r="38">
          <cell r="A38" t="str">
            <v>RPTG_ADMINISTRATIVE_EXP</v>
          </cell>
          <cell r="B38">
            <v>1</v>
          </cell>
        </row>
        <row r="39">
          <cell r="A39" t="str">
            <v>RPTG_ACQ_ADMIN_EXP</v>
          </cell>
          <cell r="B39">
            <v>1</v>
          </cell>
        </row>
        <row r="40">
          <cell r="A40" t="str">
            <v>RPTG_UNDERWRITING_INCOME</v>
          </cell>
          <cell r="B40">
            <v>-1</v>
          </cell>
        </row>
        <row r="41">
          <cell r="A41" t="str">
            <v>RPTG_NET_INVSTMNT_INCOME</v>
          </cell>
          <cell r="B41">
            <v>-1</v>
          </cell>
        </row>
        <row r="42">
          <cell r="A42" t="str">
            <v>MAN_SEGMENT_INCOME</v>
          </cell>
          <cell r="B42">
            <v>-1</v>
          </cell>
        </row>
        <row r="43">
          <cell r="A43" t="str">
            <v>RPTG_ INTANGIBLE_AMORT</v>
          </cell>
          <cell r="B43">
            <v>-1</v>
          </cell>
        </row>
        <row r="44">
          <cell r="A44" t="str">
            <v>RPTG_OTHER_INC_EXPENSE</v>
          </cell>
          <cell r="B44">
            <v>-1</v>
          </cell>
        </row>
        <row r="45">
          <cell r="A45" t="str">
            <v>RPTG_INTEREST_EXPENSE</v>
          </cell>
          <cell r="B45">
            <v>1</v>
          </cell>
        </row>
        <row r="46">
          <cell r="A46" t="str">
            <v xml:space="preserve">RPTG_PTOI </v>
          </cell>
          <cell r="B46">
            <v>-1</v>
          </cell>
        </row>
        <row r="47">
          <cell r="A47" t="str">
            <v>RPTG_TOTAL_INCOME_TAXES</v>
          </cell>
          <cell r="B47">
            <v>1</v>
          </cell>
        </row>
        <row r="48">
          <cell r="A48" t="str">
            <v>RATIO_Operating Effective Tax Rate</v>
          </cell>
          <cell r="B48">
            <v>1</v>
          </cell>
        </row>
        <row r="49">
          <cell r="A49" t="str">
            <v>RPTG_NET_OPERATING_INCOME</v>
          </cell>
          <cell r="B49">
            <v>-1</v>
          </cell>
        </row>
        <row r="50">
          <cell r="A50" t="str">
            <v>RPTG_FV_AMORTIZATION</v>
          </cell>
          <cell r="B50">
            <v>-1</v>
          </cell>
        </row>
        <row r="51">
          <cell r="A51" t="str">
            <v>RPTG_CHUBB_INT_EXP</v>
          </cell>
          <cell r="B51">
            <v>1</v>
          </cell>
        </row>
        <row r="52">
          <cell r="A52" t="str">
            <v>RPTG_RLZD_GAINS_LOSSES</v>
          </cell>
          <cell r="B52">
            <v>-1</v>
          </cell>
        </row>
        <row r="53">
          <cell r="A53" t="str">
            <v>RPTG_EQTY_IN_EARN_SUBS_NO</v>
          </cell>
          <cell r="B53">
            <v>-1</v>
          </cell>
        </row>
        <row r="54">
          <cell r="A54" t="str">
            <v>RPTG_NET_INCOME</v>
          </cell>
          <cell r="B54">
            <v>-1</v>
          </cell>
        </row>
        <row r="55">
          <cell r="A55" t="str">
            <v>RATIO_Loss Ratio</v>
          </cell>
          <cell r="B55">
            <v>1</v>
          </cell>
        </row>
        <row r="56">
          <cell r="A56" t="str">
            <v>RATIO_Acquisition Cost Ratio</v>
          </cell>
          <cell r="B56">
            <v>1</v>
          </cell>
        </row>
        <row r="57">
          <cell r="A57" t="str">
            <v>RATIO_Admin Ratio</v>
          </cell>
          <cell r="B57">
            <v>1</v>
          </cell>
        </row>
        <row r="58">
          <cell r="A58" t="str">
            <v>RATIO_Expense Ratio</v>
          </cell>
          <cell r="B58">
            <v>1</v>
          </cell>
        </row>
        <row r="59">
          <cell r="A59" t="str">
            <v>RATIO_Combined Ratio</v>
          </cell>
          <cell r="B59">
            <v>1</v>
          </cell>
        </row>
      </sheetData>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ow r="2">
          <cell r="L2" t="str">
            <v>FCST_Q2M3</v>
          </cell>
        </row>
      </sheetData>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t details FY"/>
      <sheetName val="PPD detail"/>
      <sheetName val="Cat details"/>
      <sheetName val="FX Impact"/>
      <sheetName val="Cover FY (appendix)"/>
      <sheetName val="tie outs, taxes"/>
      <sheetName val="Cover FY (Pens.Curtail)"/>
      <sheetName val="M3 to M1"/>
      <sheetName val="Control"/>
      <sheetName val="Cover FY (all qtrs)"/>
      <sheetName val="Cover QTR"/>
      <sheetName val="Statistics"/>
      <sheetName val="Q3 Production"/>
      <sheetName val="Q3 Segment (As If)"/>
      <sheetName val="Q3 Segment (Rep)"/>
      <sheetName val="Q3 FX PY (As If)"/>
      <sheetName val="Q3 FX PY"/>
      <sheetName val="Q3 FX PL"/>
      <sheetName val="Earnings per share"/>
      <sheetName val="Book Value Per Share"/>
      <sheetName val="ROE Estimate"/>
      <sheetName val="Q3 A&amp;H PY (As If)"/>
      <sheetName val="Q3 A&amp;H PL"/>
      <sheetName val="Q3 Life PY PL"/>
      <sheetName val="Q3 Scenarios vs PY (As If)"/>
      <sheetName val="PPD"/>
      <sheetName val="Cats"/>
      <sheetName val="Appendix"/>
      <sheetName val="Q3 Segment (Adj)"/>
      <sheetName val="Q3 Scenarios vs PY"/>
      <sheetName val="Q3 Scenarios vs PL"/>
      <sheetName val="Capital Structure"/>
      <sheetName val="FX Summary"/>
      <sheetName val="YTD Production"/>
      <sheetName val="YTD Segment (As If)"/>
      <sheetName val="YTD Segment (Rep)"/>
      <sheetName val="YTD FX PY (As If)"/>
      <sheetName val="YTD FX PY"/>
      <sheetName val="YTD FX PL"/>
      <sheetName val="YTD A&amp;H PY (As If)"/>
      <sheetName val="YTD A&amp;H PL"/>
      <sheetName val="YTD Life PY PL"/>
      <sheetName val="YTD Scenarios vs PY (As If)"/>
      <sheetName val="YTD Segment (Adj)"/>
      <sheetName val="YTD Scenarios vs PY"/>
      <sheetName val="YTD Scenarios vs PL"/>
      <sheetName val="Q2-Q4 Segment"/>
      <sheetName val="H2 Segment"/>
      <sheetName val="Cover YTD"/>
      <sheetName val="all lines"/>
      <sheetName val="Q1 PPD detail"/>
      <sheetName val="Q3 Tax Rate Analysis detail"/>
      <sheetName val="Cat Detail"/>
      <sheetName val="Q3 PPD detail yr chg"/>
      <sheetName val="CHECK"/>
      <sheetName val="Q3YTD Statistics"/>
      <sheetName val="Cover FY"/>
      <sheetName val="Q3YTD Segment"/>
      <sheetName val="Q4 Statistics (2)"/>
      <sheetName val="Q4 Statistics"/>
      <sheetName val="FY Statistics"/>
      <sheetName val="Q4 Segment"/>
      <sheetName val="FY Segment"/>
      <sheetName val="Book Value Analysis"/>
      <sheetName val="Book Value Analysis YTD"/>
      <sheetName val="Q3YTD Tax Rate Analysis"/>
      <sheetName val="Q4 Tax Rate Analysis"/>
      <sheetName val="FY Tax Rate Analysis"/>
      <sheetName val="Q1 Tax Rate Analysis"/>
      <sheetName val="Q2 Tax Rate Analysis"/>
      <sheetName val="Q3 Tax Rate Analysis"/>
      <sheetName val="Q4 PPD detail"/>
      <sheetName val="Total Cats RIPS"/>
      <sheetName val="Q3 Cat detail"/>
      <sheetName val="FY Cat detail"/>
      <sheetName val="Q4 Cat details"/>
      <sheetName val="FY Cat details_NEW"/>
      <sheetName val="Q3 PPD detail 2014"/>
      <sheetName val="Q3 PPD detail"/>
      <sheetName val="Q2 PPD detail"/>
      <sheetName val="Q4"/>
      <sheetName val="Q4 FX Impact PY"/>
      <sheetName val="Q4 FX Impact PL"/>
      <sheetName val="Q4 A&amp;H PY"/>
      <sheetName val="Q4 A&amp;H PL"/>
      <sheetName val="Q4 P&amp;BI PY"/>
      <sheetName val="Q4 P&amp;BI PL"/>
      <sheetName val="Scenarios - Q4 vs PY"/>
      <sheetName val="Scenarios - Q4 vs PL"/>
      <sheetName val="Ratio trend"/>
      <sheetName val="Q3 YTD"/>
      <sheetName val="Q3 YTD FX Impact PY"/>
      <sheetName val="Q3 YTD FX Impact PL"/>
      <sheetName val="Q3 YTD A&amp;H PY"/>
      <sheetName val="Q3 YTD A&amp;H PL"/>
      <sheetName val="Q3 YTD P&amp;BI PY"/>
      <sheetName val="Q3 YTD P&amp;BI PL"/>
      <sheetName val="Scenarios - Q3 vs PY YTD"/>
      <sheetName val="Scenarios - Q3 vs PL YTD"/>
      <sheetName val="Q3 YTD ACQ AOG PY"/>
      <sheetName val="Q3 YTD ACQ AOG PL"/>
      <sheetName val="Q3 YTD ACQ NAM PY"/>
      <sheetName val="Q3 YTD ACQ NAM PL"/>
      <sheetName val="{PL}PickLst"/>
      <sheetName val="Q4 ACQ AOG PY"/>
      <sheetName val="Q4 ACQ AOG PL"/>
      <sheetName val="Q4 ACQ NAM PY"/>
      <sheetName val="Q4 ACQ NAM PL"/>
      <sheetName val="FY"/>
      <sheetName val="FY FX Impact PY"/>
      <sheetName val="FY FX Impact PL"/>
      <sheetName val="FY A&amp;H PY"/>
      <sheetName val="FY A&amp;H PL"/>
      <sheetName val="FY P&amp;BI PY"/>
      <sheetName val="FY P&amp;BI PL"/>
      <sheetName val="Scenarios - FY vs PY"/>
      <sheetName val="Scenarios - FY vs PL"/>
      <sheetName val="FY ACQ AOG PY"/>
      <sheetName val="FY ACQ AOG PL"/>
      <sheetName val="FY ACQ NAM PY"/>
      <sheetName val="FY ACQ NAM PL"/>
      <sheetName val="Q1 Segment"/>
      <sheetName val="Q1"/>
      <sheetName val="Q1 FX Impact PY"/>
      <sheetName val="Q1 FX Impact PL"/>
      <sheetName val="Q1 A&amp;H PY"/>
      <sheetName val="Q1 A&amp;H PL"/>
      <sheetName val="Q1 P&amp;BI PY"/>
      <sheetName val="Q1 P&amp;BI PL"/>
      <sheetName val="Scenarios - Q1 vs PY"/>
      <sheetName val="Scenarios - Q1 vs PL"/>
      <sheetName val="Q1 ACQ AOG PY"/>
      <sheetName val="Q1 ACQ AOG PL"/>
      <sheetName val="Q1 ACQ NAM PY"/>
      <sheetName val="Q2-Q4 FX Impact PY "/>
      <sheetName val="Q2-Q4 FX Impact PL"/>
      <sheetName val="Q2-Q4 A&amp;H PY"/>
      <sheetName val="Q2-Q4 A&amp;H PL"/>
      <sheetName val="Q2-Q4 P&amp;BI PY "/>
      <sheetName val="Q2-Q4 P&amp;BI PL"/>
      <sheetName val="Scenarios - Q2-Q4 vs PY"/>
      <sheetName val="Scenarios - Q2-Q4 vs PL"/>
      <sheetName val="Q2-Q4 ACQ AOG PY"/>
      <sheetName val="Q2-Q4 ACQ NAM PY "/>
      <sheetName val="Q2-Q4 ACQ PL"/>
      <sheetName val="Q2 Segment"/>
      <sheetName val="Q2"/>
      <sheetName val="Q2 FX Impact PY"/>
      <sheetName val="Q2 FX Impact PL"/>
      <sheetName val="Q2 A&amp;H PY"/>
      <sheetName val="Q2 A&amp;H PL"/>
      <sheetName val="Q2 P&amp;BI PY"/>
      <sheetName val="Q2 P&amp;BI PL"/>
      <sheetName val="Scenarios - Q2 vs PY"/>
      <sheetName val="Scenarios - Q2 vs PL"/>
      <sheetName val="Q2 ACQ AOG PY"/>
      <sheetName val="Q2 ACQ AOG PL"/>
      <sheetName val="Q2 ACQ NAM PY"/>
      <sheetName val="Q3 Statistics "/>
      <sheetName val="Q3 Segment"/>
      <sheetName val="Q3"/>
      <sheetName val="Q3 FX Impact PY"/>
      <sheetName val="Q3 ACQ AOG PY (2)"/>
      <sheetName val="Q3 CMCL PY"/>
      <sheetName val="Q3 CMCL PL"/>
      <sheetName val="Q3 FX Impact PL"/>
      <sheetName val="Q3 A&amp;H PY"/>
      <sheetName val="Q3 P&amp;BI PY"/>
      <sheetName val="Q3 P&amp;BI PL"/>
      <sheetName val="Scenarios - Q3 vs PY"/>
      <sheetName val="Scenarios - Q3 vs PL"/>
      <sheetName val="Q3 ACQ AOG PY"/>
      <sheetName val="Q3 ACQ AOG PL"/>
      <sheetName val="Q3 ACQ NAM PY"/>
      <sheetName val="Q3 ACQ NAM PL"/>
      <sheetName val="Q3 ACQ NAM PY (2)"/>
      <sheetName val="Q2 Cat detail"/>
      <sheetName val="H2 FX Impact PY"/>
      <sheetName val="H1 FX Impact PY"/>
      <sheetName val="H2 FX Impact PL"/>
      <sheetName val="H2 A&amp;H PY"/>
      <sheetName val="H2 A&amp;H PL"/>
      <sheetName val="H2 P&amp;BI PY"/>
      <sheetName val="H2 P&amp;BI PL"/>
      <sheetName val="Scenarios - H2 vs PY"/>
      <sheetName val="Scenarios - H2 vs PL"/>
      <sheetName val="H2 ACQ AOG PY"/>
      <sheetName val="H2 ACQ AOG PL"/>
      <sheetName val="H2 ACQ NAM PY"/>
      <sheetName val="H2 ACQ NAM PL"/>
      <sheetName val="Cover QTR-EG"/>
      <sheetName val="variances"/>
      <sheetName val="Cover FY-EG"/>
      <sheetName val="Q1 Statistics"/>
      <sheetName val="Q2 Statistics"/>
      <sheetName val="half year NWP"/>
      <sheetName val="Control (2)"/>
      <sheetName val="H2"/>
      <sheetName val="Q2-Q4"/>
    </sheetNames>
    <sheetDataSet>
      <sheetData sheetId="0" refreshError="1"/>
      <sheetData sheetId="1" refreshError="1"/>
      <sheetData sheetId="2"/>
      <sheetData sheetId="3">
        <row r="4">
          <cell r="F4">
            <v>-16</v>
          </cell>
        </row>
      </sheetData>
      <sheetData sheetId="4" refreshError="1"/>
      <sheetData sheetId="5" refreshError="1"/>
      <sheetData sheetId="6" refreshError="1"/>
      <sheetData sheetId="7" refreshError="1"/>
      <sheetData sheetId="8">
        <row r="4">
          <cell r="B4">
            <v>2015</v>
          </cell>
        </row>
        <row r="5">
          <cell r="B5">
            <v>2014</v>
          </cell>
        </row>
        <row r="6">
          <cell r="B6" t="str">
            <v>Q4</v>
          </cell>
        </row>
        <row r="7">
          <cell r="B7" t="str">
            <v>Q4_YTD</v>
          </cell>
        </row>
        <row r="8">
          <cell r="B8" t="str">
            <v>Q3</v>
          </cell>
        </row>
        <row r="19">
          <cell r="B19" t="str">
            <v>FCST_Q4M3</v>
          </cell>
        </row>
        <row r="20">
          <cell r="B20" t="str">
            <v>S_USIRP</v>
          </cell>
        </row>
        <row r="21">
          <cell r="B21" t="str">
            <v>S_USIRP</v>
          </cell>
        </row>
        <row r="23">
          <cell r="B23" t="str">
            <v>BGCONSOL</v>
          </cell>
        </row>
        <row r="24">
          <cell r="B24" t="str">
            <v>S_USIRP</v>
          </cell>
        </row>
        <row r="27">
          <cell r="C27" t="str">
            <v>S_USIRP</v>
          </cell>
        </row>
        <row r="28">
          <cell r="C28" t="str">
            <v>S_USIRP</v>
          </cell>
        </row>
        <row r="29">
          <cell r="C29" t="str">
            <v>S_USIRP</v>
          </cell>
        </row>
        <row r="30">
          <cell r="C30" t="str">
            <v>S_USIRP</v>
          </cell>
        </row>
        <row r="31">
          <cell r="C31" t="str">
            <v>S_USIRP</v>
          </cell>
        </row>
        <row r="32">
          <cell r="C32" t="str">
            <v>S_USIRP</v>
          </cell>
        </row>
        <row r="33">
          <cell r="C33" t="str">
            <v>FCST_Q2M1</v>
          </cell>
        </row>
        <row r="37">
          <cell r="C37" t="str">
            <v>FCST_Q4M1</v>
          </cell>
        </row>
      </sheetData>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ow r="52">
          <cell r="AX52">
            <v>6.1175117939244794E-2</v>
          </cell>
        </row>
      </sheetData>
      <sheetData sheetId="20"/>
      <sheetData sheetId="21" refreshError="1"/>
      <sheetData sheetId="22"/>
      <sheetData sheetId="23" refreshError="1"/>
      <sheetData sheetId="24" refreshError="1"/>
      <sheetData sheetId="25"/>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ow r="106">
          <cell r="R106">
            <v>-34705477.623000003</v>
          </cell>
        </row>
      </sheetData>
      <sheetData sheetId="62"/>
      <sheetData sheetId="63">
        <row r="88">
          <cell r="K88">
            <v>-119578006.52800021</v>
          </cell>
        </row>
      </sheetData>
      <sheetData sheetId="64">
        <row r="94">
          <cell r="H94">
            <v>1.5296690204466001E-2</v>
          </cell>
        </row>
      </sheetData>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ow r="53">
          <cell r="N53">
            <v>455115796.08100009</v>
          </cell>
        </row>
      </sheetData>
      <sheetData sheetId="84"/>
      <sheetData sheetId="85">
        <row r="54">
          <cell r="V54">
            <v>392944078.24000037</v>
          </cell>
        </row>
      </sheetData>
      <sheetData sheetId="86"/>
      <sheetData sheetId="87">
        <row r="49">
          <cell r="V49">
            <v>0.21304488578135947</v>
          </cell>
        </row>
      </sheetData>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ow r="25">
          <cell r="F25">
            <v>2722867372.9569998</v>
          </cell>
        </row>
      </sheetData>
      <sheetData sheetId="107"/>
      <sheetData sheetId="108"/>
      <sheetData sheetId="109"/>
      <sheetData sheetId="110"/>
      <sheetData sheetId="111"/>
      <sheetData sheetId="112"/>
      <sheetData sheetId="113"/>
      <sheetData sheetId="114"/>
      <sheetData sheetId="115">
        <row r="75">
          <cell r="AZ75">
            <v>1476975331.2141929</v>
          </cell>
        </row>
      </sheetData>
      <sheetData sheetId="116"/>
      <sheetData sheetId="117"/>
      <sheetData sheetId="118"/>
      <sheetData sheetId="119">
        <row r="25">
          <cell r="F25">
            <v>10124591273.627005</v>
          </cell>
        </row>
      </sheetData>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row r="75">
          <cell r="AZ75">
            <v>359673815.37877238</v>
          </cell>
        </row>
      </sheetData>
      <sheetData sheetId="170"/>
      <sheetData sheetId="171"/>
      <sheetData sheetId="172"/>
      <sheetData sheetId="173">
        <row r="25">
          <cell r="F25">
            <v>2371295070.2410016</v>
          </cell>
        </row>
      </sheetData>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
      <sheetName val="Instructions"/>
      <sheetName val="Forecast vs Budget Current QTR"/>
      <sheetName val="Forecast vs Budget Next QTR"/>
      <sheetName val="Forecast vs Budget YEAR"/>
      <sheetName val="Forecast By Qtr"/>
      <sheetName val="Forecast By Qtr - Input"/>
      <sheetName val="2003 Forecast by month - Input"/>
      <sheetName val="2003 Budget by Qtr"/>
      <sheetName val="Summary"/>
      <sheetName val="Sheet1"/>
    </sheetNames>
    <sheetDataSet>
      <sheetData sheetId="0">
        <row r="4">
          <cell r="I4">
            <v>2</v>
          </cell>
        </row>
      </sheetData>
      <sheetData sheetId="1"/>
      <sheetData sheetId="2"/>
      <sheetData sheetId="3"/>
      <sheetData sheetId="4"/>
      <sheetData sheetId="5"/>
      <sheetData sheetId="6"/>
      <sheetData sheetId="7"/>
      <sheetData sheetId="8"/>
      <sheetData sheetId="9" refreshError="1"/>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Table of Contents"/>
      <sheetName val="Prodn Summary by Op Entity"/>
      <sheetName val="Production Segment Detail -MTH"/>
      <sheetName val="Production Segment Detail - QTD"/>
      <sheetName val="Production Cover"/>
      <sheetName val="Production Summary"/>
      <sheetName val="Premium Analysis - MTH"/>
      <sheetName val="Premium Analysis - QTD"/>
      <sheetName val="Progrss vs Full Quarter"/>
      <sheetName val="Production By Product - Summary"/>
      <sheetName val="Production By Product - Detail"/>
      <sheetName val="Financial Highlights Cover"/>
      <sheetName val="IS Summary by Op Entity MTH"/>
      <sheetName val="IS Summary by Op Entity QTD"/>
      <sheetName val="Income Stmt analysis"/>
      <sheetName val="IS Analysis by Segment"/>
      <sheetName val="IS Analysis by Op entity MTH"/>
      <sheetName val="IS Analysis by Op entity QTD "/>
      <sheetName val="Ratio Analysis - MTH"/>
      <sheetName val="Ratio Analysis - QTD"/>
      <sheetName val="Progress vs full qtr"/>
      <sheetName val="Total Cashflow"/>
      <sheetName val="Cashflow Analysis"/>
      <sheetName val="CF Progress on Qtr"/>
      <sheetName val="Admin Analysis Total"/>
      <sheetName val="Admin Analysis by segment"/>
      <sheetName val="CF Analysis by Segment"/>
      <sheetName val="IS Summary by Op Entity"/>
      <sheetName val="IS Forecast by Op Entity"/>
      <sheetName val="Production By Segment"/>
      <sheetName val="Premium Analysis"/>
      <sheetName val="Production By Product"/>
      <sheetName val="Production Segment Detail"/>
      <sheetName val="Income Stmt inc estimate"/>
      <sheetName val="Highlights by segment"/>
      <sheetName val="Earnings per share "/>
      <sheetName val="IS By Product"/>
      <sheetName val="IS Analysis by Op entity"/>
      <sheetName val="CF Recon direct vs indirect"/>
      <sheetName val="CF by segment exploded"/>
      <sheetName val="8Qtr Consolidated"/>
      <sheetName val="8 Qtr Ins-North American "/>
      <sheetName val="8Qtr Ins-Overseas General "/>
      <sheetName val="8Qtr Global Reinsurance "/>
      <sheetName val="8Qtr Financial Services"/>
      <sheetName val="8 Qtr Corporate &amp; Other"/>
      <sheetName val="Q1 Actual vs Fcast"/>
      <sheetName val="Q1 vs 2002"/>
      <sheetName val="Slide 2"/>
      <sheetName val="Q4 2002"/>
      <sheetName val="full year"/>
      <sheetName val="Financial Highlights"/>
      <sheetName val="2nd qtr"/>
    </sheetNames>
    <sheetDataSet>
      <sheetData sheetId="0">
        <row r="4">
          <cell r="P4">
            <v>12</v>
          </cell>
          <cell r="Q4">
            <v>2</v>
          </cell>
          <cell r="R4">
            <v>15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Mappings"/>
      <sheetName val="Selections"/>
      <sheetName val="P&amp;L Total"/>
      <sheetName val="P&amp;L Total Summary"/>
      <sheetName val="CatPegStuff"/>
    </sheetNames>
    <sheetDataSet>
      <sheetData sheetId="0" refreshError="1">
        <row r="2">
          <cell r="C2">
            <v>2002</v>
          </cell>
          <cell r="D2">
            <v>1</v>
          </cell>
          <cell r="N2">
            <v>0</v>
          </cell>
        </row>
        <row r="3">
          <cell r="C3">
            <v>2003</v>
          </cell>
          <cell r="D3">
            <v>1</v>
          </cell>
          <cell r="N3">
            <v>0</v>
          </cell>
        </row>
        <row r="4">
          <cell r="C4">
            <v>2004</v>
          </cell>
          <cell r="D4">
            <v>1</v>
          </cell>
          <cell r="N4">
            <v>0</v>
          </cell>
        </row>
        <row r="5">
          <cell r="C5">
            <v>2005</v>
          </cell>
          <cell r="D5">
            <v>-2</v>
          </cell>
          <cell r="N5">
            <v>0</v>
          </cell>
        </row>
        <row r="6">
          <cell r="C6">
            <v>2005</v>
          </cell>
          <cell r="D6">
            <v>-1</v>
          </cell>
          <cell r="N6">
            <v>0</v>
          </cell>
        </row>
        <row r="7">
          <cell r="C7">
            <v>2005</v>
          </cell>
          <cell r="D7">
            <v>1</v>
          </cell>
          <cell r="N7">
            <v>0</v>
          </cell>
        </row>
        <row r="8">
          <cell r="C8">
            <v>2005</v>
          </cell>
          <cell r="D8">
            <v>2</v>
          </cell>
          <cell r="N8">
            <v>0</v>
          </cell>
        </row>
        <row r="9">
          <cell r="C9">
            <v>2005</v>
          </cell>
          <cell r="D9">
            <v>3</v>
          </cell>
          <cell r="N9">
            <v>0</v>
          </cell>
        </row>
        <row r="10">
          <cell r="C10">
            <v>2005</v>
          </cell>
          <cell r="D10">
            <v>4</v>
          </cell>
          <cell r="N10">
            <v>0</v>
          </cell>
        </row>
        <row r="11">
          <cell r="C11">
            <v>2006</v>
          </cell>
          <cell r="D11">
            <v>-2</v>
          </cell>
          <cell r="N11">
            <v>0</v>
          </cell>
        </row>
        <row r="12">
          <cell r="C12">
            <v>2006</v>
          </cell>
          <cell r="D12">
            <v>-1</v>
          </cell>
          <cell r="N12">
            <v>0</v>
          </cell>
        </row>
        <row r="13">
          <cell r="C13">
            <v>2006</v>
          </cell>
          <cell r="D13">
            <v>1</v>
          </cell>
          <cell r="N13">
            <v>0</v>
          </cell>
        </row>
        <row r="14">
          <cell r="C14">
            <v>2006</v>
          </cell>
          <cell r="D14">
            <v>2</v>
          </cell>
          <cell r="N14">
            <v>0</v>
          </cell>
        </row>
        <row r="15">
          <cell r="C15">
            <v>2006</v>
          </cell>
          <cell r="D15">
            <v>3</v>
          </cell>
          <cell r="N15">
            <v>0</v>
          </cell>
        </row>
        <row r="16">
          <cell r="C16">
            <v>2006</v>
          </cell>
          <cell r="D16">
            <v>4</v>
          </cell>
          <cell r="N16">
            <v>0</v>
          </cell>
        </row>
        <row r="17">
          <cell r="C17">
            <v>2006</v>
          </cell>
          <cell r="D17">
            <v>5</v>
          </cell>
          <cell r="N17">
            <v>0</v>
          </cell>
        </row>
        <row r="18">
          <cell r="C18">
            <v>2007</v>
          </cell>
          <cell r="D18">
            <v>-2</v>
          </cell>
          <cell r="N18">
            <v>0</v>
          </cell>
        </row>
        <row r="19">
          <cell r="C19">
            <v>2007</v>
          </cell>
          <cell r="D19">
            <v>-1</v>
          </cell>
          <cell r="N19">
            <v>0</v>
          </cell>
        </row>
        <row r="20">
          <cell r="C20">
            <v>2007</v>
          </cell>
          <cell r="D20">
            <v>1</v>
          </cell>
          <cell r="N20">
            <v>0</v>
          </cell>
        </row>
        <row r="21">
          <cell r="C21">
            <v>2007</v>
          </cell>
          <cell r="D21">
            <v>2</v>
          </cell>
          <cell r="N21">
            <v>0</v>
          </cell>
        </row>
        <row r="22">
          <cell r="C22">
            <v>2007</v>
          </cell>
          <cell r="D22">
            <v>3</v>
          </cell>
          <cell r="N22">
            <v>0</v>
          </cell>
        </row>
        <row r="23">
          <cell r="C23">
            <v>2007</v>
          </cell>
          <cell r="D23">
            <v>4</v>
          </cell>
          <cell r="N23">
            <v>0</v>
          </cell>
        </row>
        <row r="24">
          <cell r="C24">
            <v>2007</v>
          </cell>
          <cell r="D24">
            <v>5</v>
          </cell>
          <cell r="N24">
            <v>0</v>
          </cell>
        </row>
        <row r="25">
          <cell r="C25">
            <v>2003</v>
          </cell>
          <cell r="D25">
            <v>-2</v>
          </cell>
          <cell r="N25">
            <v>0</v>
          </cell>
        </row>
        <row r="26">
          <cell r="C26">
            <v>2003</v>
          </cell>
          <cell r="D26">
            <v>-1</v>
          </cell>
          <cell r="N26">
            <v>0</v>
          </cell>
        </row>
        <row r="27">
          <cell r="C27">
            <v>2003</v>
          </cell>
          <cell r="D27">
            <v>1</v>
          </cell>
          <cell r="N27">
            <v>0</v>
          </cell>
        </row>
        <row r="28">
          <cell r="C28">
            <v>2004</v>
          </cell>
          <cell r="D28">
            <v>-2</v>
          </cell>
          <cell r="N28">
            <v>0</v>
          </cell>
        </row>
        <row r="29">
          <cell r="C29">
            <v>2004</v>
          </cell>
          <cell r="D29">
            <v>-1</v>
          </cell>
          <cell r="N29">
            <v>0</v>
          </cell>
        </row>
        <row r="30">
          <cell r="C30">
            <v>2004</v>
          </cell>
          <cell r="D30">
            <v>1</v>
          </cell>
          <cell r="N30">
            <v>0</v>
          </cell>
        </row>
        <row r="31">
          <cell r="C31">
            <v>2005</v>
          </cell>
          <cell r="D31">
            <v>-2</v>
          </cell>
          <cell r="N31">
            <v>0</v>
          </cell>
        </row>
        <row r="32">
          <cell r="C32">
            <v>2005</v>
          </cell>
          <cell r="D32">
            <v>-1</v>
          </cell>
          <cell r="N32">
            <v>0</v>
          </cell>
        </row>
        <row r="33">
          <cell r="C33">
            <v>2005</v>
          </cell>
          <cell r="D33">
            <v>1</v>
          </cell>
          <cell r="N33">
            <v>0</v>
          </cell>
        </row>
        <row r="34">
          <cell r="C34">
            <v>2005</v>
          </cell>
          <cell r="D34">
            <v>2</v>
          </cell>
          <cell r="N34">
            <v>0</v>
          </cell>
        </row>
        <row r="35">
          <cell r="C35">
            <v>2005</v>
          </cell>
          <cell r="D35">
            <v>3</v>
          </cell>
          <cell r="N35">
            <v>0</v>
          </cell>
        </row>
        <row r="36">
          <cell r="C36">
            <v>2005</v>
          </cell>
          <cell r="D36">
            <v>4</v>
          </cell>
          <cell r="N36">
            <v>0</v>
          </cell>
        </row>
        <row r="37">
          <cell r="C37">
            <v>2005</v>
          </cell>
          <cell r="D37">
            <v>5</v>
          </cell>
          <cell r="N37">
            <v>0</v>
          </cell>
        </row>
        <row r="38">
          <cell r="C38">
            <v>2006</v>
          </cell>
          <cell r="D38">
            <v>-2</v>
          </cell>
          <cell r="N38">
            <v>0</v>
          </cell>
        </row>
        <row r="39">
          <cell r="C39">
            <v>2006</v>
          </cell>
          <cell r="D39">
            <v>-1</v>
          </cell>
          <cell r="N39">
            <v>0</v>
          </cell>
        </row>
        <row r="40">
          <cell r="C40">
            <v>2006</v>
          </cell>
          <cell r="D40">
            <v>1</v>
          </cell>
          <cell r="N40">
            <v>0</v>
          </cell>
        </row>
        <row r="41">
          <cell r="C41">
            <v>2006</v>
          </cell>
          <cell r="D41">
            <v>2</v>
          </cell>
          <cell r="N41">
            <v>0</v>
          </cell>
        </row>
        <row r="42">
          <cell r="C42">
            <v>2006</v>
          </cell>
          <cell r="D42">
            <v>3</v>
          </cell>
          <cell r="N42">
            <v>0</v>
          </cell>
        </row>
        <row r="43">
          <cell r="C43">
            <v>2006</v>
          </cell>
          <cell r="D43">
            <v>4</v>
          </cell>
          <cell r="N43">
            <v>0</v>
          </cell>
        </row>
        <row r="44">
          <cell r="C44">
            <v>2006</v>
          </cell>
          <cell r="D44">
            <v>5</v>
          </cell>
          <cell r="N44">
            <v>0</v>
          </cell>
        </row>
        <row r="45">
          <cell r="C45">
            <v>2007</v>
          </cell>
          <cell r="D45">
            <v>-2</v>
          </cell>
          <cell r="N45">
            <v>0</v>
          </cell>
        </row>
        <row r="46">
          <cell r="C46">
            <v>2007</v>
          </cell>
          <cell r="D46">
            <v>-1</v>
          </cell>
          <cell r="N46">
            <v>0</v>
          </cell>
        </row>
        <row r="47">
          <cell r="C47">
            <v>2007</v>
          </cell>
          <cell r="D47">
            <v>1</v>
          </cell>
          <cell r="N47">
            <v>0</v>
          </cell>
        </row>
        <row r="48">
          <cell r="C48">
            <v>2007</v>
          </cell>
          <cell r="D48">
            <v>2</v>
          </cell>
          <cell r="N48">
            <v>0</v>
          </cell>
        </row>
        <row r="49">
          <cell r="C49">
            <v>2007</v>
          </cell>
          <cell r="D49">
            <v>3</v>
          </cell>
          <cell r="N49">
            <v>0</v>
          </cell>
        </row>
        <row r="50">
          <cell r="C50">
            <v>2007</v>
          </cell>
          <cell r="D50">
            <v>4</v>
          </cell>
          <cell r="N50">
            <v>0</v>
          </cell>
        </row>
        <row r="51">
          <cell r="C51">
            <v>2007</v>
          </cell>
          <cell r="D51">
            <v>5</v>
          </cell>
          <cell r="N51">
            <v>0</v>
          </cell>
        </row>
        <row r="52">
          <cell r="C52">
            <v>2007</v>
          </cell>
          <cell r="D52">
            <v>6</v>
          </cell>
          <cell r="N52">
            <v>0</v>
          </cell>
        </row>
        <row r="53">
          <cell r="C53">
            <v>2007</v>
          </cell>
          <cell r="D53">
            <v>7</v>
          </cell>
          <cell r="N53">
            <v>0</v>
          </cell>
        </row>
        <row r="54">
          <cell r="C54">
            <v>2007</v>
          </cell>
          <cell r="D54">
            <v>8</v>
          </cell>
          <cell r="N54">
            <v>0</v>
          </cell>
        </row>
        <row r="55">
          <cell r="C55">
            <v>2007</v>
          </cell>
          <cell r="D55">
            <v>9</v>
          </cell>
          <cell r="N55">
            <v>0</v>
          </cell>
        </row>
        <row r="56">
          <cell r="C56">
            <v>2007</v>
          </cell>
          <cell r="D56">
            <v>10</v>
          </cell>
          <cell r="N56">
            <v>0</v>
          </cell>
        </row>
        <row r="57">
          <cell r="C57">
            <v>2007</v>
          </cell>
          <cell r="D57">
            <v>11</v>
          </cell>
          <cell r="N57">
            <v>0</v>
          </cell>
        </row>
        <row r="58">
          <cell r="C58">
            <v>2007</v>
          </cell>
          <cell r="D58">
            <v>12</v>
          </cell>
          <cell r="N58">
            <v>0</v>
          </cell>
        </row>
        <row r="59">
          <cell r="C59">
            <v>2007</v>
          </cell>
          <cell r="D59">
            <v>13</v>
          </cell>
          <cell r="N59">
            <v>0</v>
          </cell>
        </row>
        <row r="60">
          <cell r="C60">
            <v>2007</v>
          </cell>
          <cell r="D60">
            <v>14</v>
          </cell>
          <cell r="N60">
            <v>0</v>
          </cell>
        </row>
        <row r="61">
          <cell r="C61">
            <v>2007</v>
          </cell>
          <cell r="D61">
            <v>15</v>
          </cell>
          <cell r="N61">
            <v>0</v>
          </cell>
        </row>
        <row r="62">
          <cell r="C62">
            <v>2007</v>
          </cell>
          <cell r="D62">
            <v>16</v>
          </cell>
          <cell r="N62">
            <v>0</v>
          </cell>
        </row>
        <row r="63">
          <cell r="C63">
            <v>2007</v>
          </cell>
          <cell r="D63">
            <v>17</v>
          </cell>
          <cell r="N63">
            <v>0</v>
          </cell>
        </row>
        <row r="64">
          <cell r="C64">
            <v>2007</v>
          </cell>
          <cell r="D64">
            <v>18</v>
          </cell>
          <cell r="N64">
            <v>0</v>
          </cell>
        </row>
        <row r="65">
          <cell r="C65">
            <v>2007</v>
          </cell>
          <cell r="D65">
            <v>19</v>
          </cell>
          <cell r="N65">
            <v>0</v>
          </cell>
        </row>
        <row r="66">
          <cell r="C66">
            <v>2007</v>
          </cell>
          <cell r="D66">
            <v>20</v>
          </cell>
          <cell r="N66">
            <v>0</v>
          </cell>
        </row>
        <row r="67">
          <cell r="C67">
            <v>2007</v>
          </cell>
          <cell r="D67">
            <v>21</v>
          </cell>
          <cell r="N67">
            <v>0</v>
          </cell>
        </row>
        <row r="68">
          <cell r="C68">
            <v>2007</v>
          </cell>
          <cell r="D68">
            <v>22</v>
          </cell>
          <cell r="N68">
            <v>0</v>
          </cell>
        </row>
        <row r="69">
          <cell r="C69">
            <v>2007</v>
          </cell>
          <cell r="D69">
            <v>23</v>
          </cell>
          <cell r="N69">
            <v>0</v>
          </cell>
        </row>
        <row r="70">
          <cell r="C70">
            <v>2007</v>
          </cell>
          <cell r="D70">
            <v>24</v>
          </cell>
          <cell r="N70">
            <v>0</v>
          </cell>
        </row>
        <row r="71">
          <cell r="C71">
            <v>2007</v>
          </cell>
          <cell r="D71">
            <v>25</v>
          </cell>
          <cell r="N71">
            <v>0</v>
          </cell>
        </row>
        <row r="72">
          <cell r="C72">
            <v>2003</v>
          </cell>
          <cell r="D72">
            <v>-2</v>
          </cell>
          <cell r="N72">
            <v>0</v>
          </cell>
        </row>
        <row r="73">
          <cell r="C73">
            <v>2003</v>
          </cell>
          <cell r="D73">
            <v>1</v>
          </cell>
          <cell r="N73">
            <v>0</v>
          </cell>
        </row>
        <row r="74">
          <cell r="C74">
            <v>2004</v>
          </cell>
          <cell r="D74">
            <v>-2</v>
          </cell>
          <cell r="N74">
            <v>0</v>
          </cell>
        </row>
        <row r="75">
          <cell r="C75">
            <v>2004</v>
          </cell>
          <cell r="D75">
            <v>1</v>
          </cell>
          <cell r="N75">
            <v>0</v>
          </cell>
        </row>
        <row r="76">
          <cell r="C76">
            <v>2005</v>
          </cell>
          <cell r="D76">
            <v>-2</v>
          </cell>
          <cell r="N76">
            <v>0</v>
          </cell>
        </row>
        <row r="77">
          <cell r="C77">
            <v>2005</v>
          </cell>
          <cell r="D77">
            <v>1</v>
          </cell>
          <cell r="N77">
            <v>0</v>
          </cell>
        </row>
        <row r="78">
          <cell r="C78">
            <v>2006</v>
          </cell>
          <cell r="D78">
            <v>-2</v>
          </cell>
          <cell r="N78">
            <v>0</v>
          </cell>
        </row>
        <row r="79">
          <cell r="C79">
            <v>2007</v>
          </cell>
          <cell r="D79">
            <v>-2</v>
          </cell>
          <cell r="N79">
            <v>0</v>
          </cell>
        </row>
        <row r="80">
          <cell r="C80">
            <v>2007</v>
          </cell>
          <cell r="D80">
            <v>-1</v>
          </cell>
          <cell r="N80">
            <v>0</v>
          </cell>
        </row>
        <row r="81">
          <cell r="C81">
            <v>2007</v>
          </cell>
          <cell r="D81">
            <v>1</v>
          </cell>
          <cell r="N81">
            <v>0</v>
          </cell>
        </row>
        <row r="82">
          <cell r="C82">
            <v>2007</v>
          </cell>
          <cell r="D82">
            <v>2</v>
          </cell>
          <cell r="N82">
            <v>0</v>
          </cell>
        </row>
        <row r="83">
          <cell r="C83">
            <v>2007</v>
          </cell>
          <cell r="D83">
            <v>3</v>
          </cell>
          <cell r="N83">
            <v>0</v>
          </cell>
        </row>
        <row r="84">
          <cell r="C84">
            <v>2007</v>
          </cell>
          <cell r="D84">
            <v>4</v>
          </cell>
          <cell r="N84">
            <v>0</v>
          </cell>
        </row>
        <row r="85">
          <cell r="C85">
            <v>2007</v>
          </cell>
          <cell r="D85">
            <v>5</v>
          </cell>
          <cell r="N85">
            <v>0</v>
          </cell>
        </row>
        <row r="86">
          <cell r="C86">
            <v>2002</v>
          </cell>
          <cell r="D86">
            <v>-2</v>
          </cell>
          <cell r="N86">
            <v>0</v>
          </cell>
        </row>
        <row r="87">
          <cell r="C87">
            <v>2003</v>
          </cell>
          <cell r="D87">
            <v>-2</v>
          </cell>
          <cell r="N87">
            <v>0</v>
          </cell>
        </row>
        <row r="88">
          <cell r="C88">
            <v>2003</v>
          </cell>
          <cell r="D88">
            <v>1</v>
          </cell>
          <cell r="N88">
            <v>0</v>
          </cell>
        </row>
        <row r="89">
          <cell r="C89">
            <v>2000</v>
          </cell>
          <cell r="D89">
            <v>1</v>
          </cell>
          <cell r="N89">
            <v>0</v>
          </cell>
        </row>
        <row r="90">
          <cell r="C90">
            <v>2001</v>
          </cell>
          <cell r="D90">
            <v>1</v>
          </cell>
          <cell r="N90">
            <v>0</v>
          </cell>
        </row>
        <row r="91">
          <cell r="C91">
            <v>2002</v>
          </cell>
          <cell r="D91">
            <v>1</v>
          </cell>
          <cell r="N91">
            <v>0</v>
          </cell>
        </row>
        <row r="92">
          <cell r="C92">
            <v>2003</v>
          </cell>
          <cell r="D92">
            <v>1</v>
          </cell>
          <cell r="N92">
            <v>0</v>
          </cell>
        </row>
        <row r="93">
          <cell r="C93">
            <v>2004</v>
          </cell>
          <cell r="D93">
            <v>1</v>
          </cell>
          <cell r="N93">
            <v>0</v>
          </cell>
        </row>
        <row r="94">
          <cell r="C94">
            <v>2005</v>
          </cell>
          <cell r="D94">
            <v>-2</v>
          </cell>
          <cell r="N94">
            <v>0</v>
          </cell>
        </row>
        <row r="95">
          <cell r="C95">
            <v>2005</v>
          </cell>
          <cell r="D95">
            <v>1</v>
          </cell>
          <cell r="N95">
            <v>0</v>
          </cell>
        </row>
        <row r="96">
          <cell r="C96">
            <v>2006</v>
          </cell>
          <cell r="D96">
            <v>-2</v>
          </cell>
          <cell r="N96">
            <v>0</v>
          </cell>
        </row>
        <row r="97">
          <cell r="C97">
            <v>2006</v>
          </cell>
          <cell r="D97">
            <v>-1</v>
          </cell>
          <cell r="N97">
            <v>0</v>
          </cell>
        </row>
        <row r="98">
          <cell r="C98">
            <v>2006</v>
          </cell>
          <cell r="D98">
            <v>1</v>
          </cell>
          <cell r="N98">
            <v>0</v>
          </cell>
        </row>
        <row r="99">
          <cell r="C99">
            <v>2006</v>
          </cell>
          <cell r="D99">
            <v>2</v>
          </cell>
          <cell r="N99">
            <v>0</v>
          </cell>
        </row>
        <row r="100">
          <cell r="C100">
            <v>2006</v>
          </cell>
          <cell r="D100">
            <v>3</v>
          </cell>
          <cell r="N100">
            <v>0</v>
          </cell>
        </row>
        <row r="101">
          <cell r="C101">
            <v>2006</v>
          </cell>
          <cell r="D101">
            <v>4</v>
          </cell>
          <cell r="N101">
            <v>0</v>
          </cell>
        </row>
        <row r="102">
          <cell r="C102">
            <v>2007</v>
          </cell>
          <cell r="D102">
            <v>-2</v>
          </cell>
          <cell r="N102">
            <v>0</v>
          </cell>
        </row>
        <row r="103">
          <cell r="C103">
            <v>2007</v>
          </cell>
          <cell r="D103">
            <v>-1</v>
          </cell>
          <cell r="N103">
            <v>0</v>
          </cell>
        </row>
        <row r="104">
          <cell r="C104">
            <v>2007</v>
          </cell>
          <cell r="D104">
            <v>-1</v>
          </cell>
          <cell r="N104">
            <v>0</v>
          </cell>
        </row>
        <row r="105">
          <cell r="C105">
            <v>2007</v>
          </cell>
          <cell r="D105">
            <v>1</v>
          </cell>
          <cell r="N105">
            <v>0</v>
          </cell>
        </row>
        <row r="106">
          <cell r="C106">
            <v>2007</v>
          </cell>
          <cell r="D106">
            <v>1</v>
          </cell>
          <cell r="N106">
            <v>0</v>
          </cell>
        </row>
        <row r="107">
          <cell r="C107">
            <v>2007</v>
          </cell>
          <cell r="D107">
            <v>2</v>
          </cell>
          <cell r="N107">
            <v>0</v>
          </cell>
        </row>
        <row r="108">
          <cell r="C108">
            <v>2007</v>
          </cell>
          <cell r="D108">
            <v>2</v>
          </cell>
          <cell r="N108">
            <v>0</v>
          </cell>
        </row>
        <row r="109">
          <cell r="C109">
            <v>2007</v>
          </cell>
          <cell r="D109">
            <v>3</v>
          </cell>
          <cell r="N109">
            <v>0</v>
          </cell>
        </row>
        <row r="110">
          <cell r="C110">
            <v>2007</v>
          </cell>
          <cell r="D110">
            <v>3</v>
          </cell>
          <cell r="N110">
            <v>0</v>
          </cell>
        </row>
        <row r="111">
          <cell r="C111">
            <v>2007</v>
          </cell>
          <cell r="D111">
            <v>4</v>
          </cell>
          <cell r="N111">
            <v>0</v>
          </cell>
        </row>
        <row r="112">
          <cell r="C112">
            <v>2007</v>
          </cell>
          <cell r="D112">
            <v>4</v>
          </cell>
          <cell r="N112">
            <v>0</v>
          </cell>
        </row>
        <row r="113">
          <cell r="C113">
            <v>2007</v>
          </cell>
          <cell r="D113">
            <v>5</v>
          </cell>
          <cell r="N113">
            <v>0</v>
          </cell>
        </row>
        <row r="114">
          <cell r="C114">
            <v>2007</v>
          </cell>
          <cell r="D114">
            <v>5</v>
          </cell>
          <cell r="N114">
            <v>0</v>
          </cell>
        </row>
        <row r="115">
          <cell r="C115">
            <v>2003</v>
          </cell>
          <cell r="D115">
            <v>-2</v>
          </cell>
          <cell r="N115">
            <v>0</v>
          </cell>
        </row>
        <row r="116">
          <cell r="C116">
            <v>2003</v>
          </cell>
          <cell r="D116">
            <v>1</v>
          </cell>
          <cell r="N116">
            <v>0</v>
          </cell>
        </row>
        <row r="117">
          <cell r="C117">
            <v>2004</v>
          </cell>
          <cell r="D117">
            <v>-2</v>
          </cell>
          <cell r="N117">
            <v>0</v>
          </cell>
        </row>
        <row r="118">
          <cell r="C118">
            <v>2004</v>
          </cell>
          <cell r="D118">
            <v>-1</v>
          </cell>
          <cell r="N118">
            <v>0</v>
          </cell>
        </row>
        <row r="119">
          <cell r="C119">
            <v>2004</v>
          </cell>
          <cell r="D119">
            <v>1</v>
          </cell>
          <cell r="N119">
            <v>0</v>
          </cell>
        </row>
        <row r="120">
          <cell r="C120">
            <v>2005</v>
          </cell>
          <cell r="D120">
            <v>-2</v>
          </cell>
          <cell r="N120">
            <v>0</v>
          </cell>
        </row>
        <row r="121">
          <cell r="C121">
            <v>2005</v>
          </cell>
          <cell r="D121">
            <v>-1</v>
          </cell>
          <cell r="N121">
            <v>0</v>
          </cell>
        </row>
        <row r="122">
          <cell r="C122">
            <v>2005</v>
          </cell>
          <cell r="D122">
            <v>1</v>
          </cell>
          <cell r="N122">
            <v>0</v>
          </cell>
        </row>
        <row r="123">
          <cell r="C123">
            <v>2005</v>
          </cell>
          <cell r="D123">
            <v>2</v>
          </cell>
          <cell r="N123">
            <v>0</v>
          </cell>
        </row>
        <row r="124">
          <cell r="C124">
            <v>2006</v>
          </cell>
          <cell r="D124">
            <v>-2</v>
          </cell>
          <cell r="N124">
            <v>0</v>
          </cell>
        </row>
        <row r="125">
          <cell r="C125">
            <v>2006</v>
          </cell>
          <cell r="D125">
            <v>-1</v>
          </cell>
          <cell r="N125">
            <v>0</v>
          </cell>
        </row>
        <row r="126">
          <cell r="C126">
            <v>2006</v>
          </cell>
          <cell r="D126">
            <v>1</v>
          </cell>
          <cell r="N126">
            <v>0</v>
          </cell>
        </row>
        <row r="127">
          <cell r="C127">
            <v>2006</v>
          </cell>
          <cell r="D127">
            <v>2</v>
          </cell>
          <cell r="N127">
            <v>0</v>
          </cell>
        </row>
        <row r="128">
          <cell r="C128">
            <v>2006</v>
          </cell>
          <cell r="D128">
            <v>3</v>
          </cell>
          <cell r="N128">
            <v>0</v>
          </cell>
        </row>
        <row r="129">
          <cell r="C129">
            <v>2006</v>
          </cell>
          <cell r="D129">
            <v>4</v>
          </cell>
          <cell r="N129">
            <v>0</v>
          </cell>
        </row>
        <row r="130">
          <cell r="C130">
            <v>2006</v>
          </cell>
          <cell r="D130">
            <v>5</v>
          </cell>
          <cell r="N130">
            <v>0</v>
          </cell>
        </row>
        <row r="131">
          <cell r="C131">
            <v>2007</v>
          </cell>
          <cell r="D131">
            <v>-2</v>
          </cell>
          <cell r="N131">
            <v>0</v>
          </cell>
        </row>
        <row r="132">
          <cell r="C132">
            <v>2007</v>
          </cell>
          <cell r="D132">
            <v>-1</v>
          </cell>
          <cell r="N132">
            <v>0</v>
          </cell>
        </row>
        <row r="133">
          <cell r="C133">
            <v>2007</v>
          </cell>
          <cell r="D133">
            <v>-1</v>
          </cell>
          <cell r="N133">
            <v>0</v>
          </cell>
        </row>
        <row r="134">
          <cell r="C134">
            <v>2007</v>
          </cell>
          <cell r="D134">
            <v>1</v>
          </cell>
          <cell r="N134">
            <v>0</v>
          </cell>
        </row>
        <row r="135">
          <cell r="C135">
            <v>2007</v>
          </cell>
          <cell r="D135">
            <v>1</v>
          </cell>
          <cell r="N135">
            <v>0</v>
          </cell>
        </row>
        <row r="136">
          <cell r="C136">
            <v>2007</v>
          </cell>
          <cell r="D136">
            <v>2</v>
          </cell>
          <cell r="N136">
            <v>0</v>
          </cell>
        </row>
        <row r="137">
          <cell r="C137">
            <v>2007</v>
          </cell>
          <cell r="D137">
            <v>2</v>
          </cell>
          <cell r="N137">
            <v>0</v>
          </cell>
        </row>
        <row r="138">
          <cell r="C138">
            <v>2007</v>
          </cell>
          <cell r="D138">
            <v>3</v>
          </cell>
          <cell r="N138">
            <v>0</v>
          </cell>
        </row>
        <row r="139">
          <cell r="C139">
            <v>2007</v>
          </cell>
          <cell r="D139">
            <v>3</v>
          </cell>
          <cell r="N139">
            <v>0</v>
          </cell>
        </row>
        <row r="140">
          <cell r="C140">
            <v>2007</v>
          </cell>
          <cell r="D140">
            <v>4</v>
          </cell>
          <cell r="N140">
            <v>0</v>
          </cell>
        </row>
        <row r="141">
          <cell r="C141">
            <v>2007</v>
          </cell>
          <cell r="D141">
            <v>4</v>
          </cell>
          <cell r="N141">
            <v>0</v>
          </cell>
        </row>
        <row r="142">
          <cell r="C142">
            <v>2007</v>
          </cell>
          <cell r="D142">
            <v>5</v>
          </cell>
          <cell r="N142">
            <v>0</v>
          </cell>
        </row>
        <row r="143">
          <cell r="C143">
            <v>2007</v>
          </cell>
          <cell r="D143">
            <v>5</v>
          </cell>
          <cell r="N143">
            <v>0</v>
          </cell>
        </row>
        <row r="144">
          <cell r="C144">
            <v>2007</v>
          </cell>
          <cell r="D144">
            <v>6</v>
          </cell>
          <cell r="N144">
            <v>0</v>
          </cell>
        </row>
        <row r="145">
          <cell r="C145">
            <v>2007</v>
          </cell>
          <cell r="D145">
            <v>7</v>
          </cell>
          <cell r="N145">
            <v>0</v>
          </cell>
        </row>
        <row r="146">
          <cell r="C146">
            <v>2007</v>
          </cell>
          <cell r="D146">
            <v>8</v>
          </cell>
          <cell r="N146">
            <v>0</v>
          </cell>
        </row>
        <row r="147">
          <cell r="C147">
            <v>2007</v>
          </cell>
          <cell r="D147">
            <v>9</v>
          </cell>
          <cell r="N147">
            <v>0</v>
          </cell>
        </row>
        <row r="148">
          <cell r="C148">
            <v>2007</v>
          </cell>
          <cell r="D148">
            <v>10</v>
          </cell>
          <cell r="N148">
            <v>0</v>
          </cell>
        </row>
        <row r="149">
          <cell r="C149">
            <v>2007</v>
          </cell>
          <cell r="D149">
            <v>11</v>
          </cell>
          <cell r="N149">
            <v>0</v>
          </cell>
        </row>
        <row r="150">
          <cell r="C150">
            <v>2007</v>
          </cell>
          <cell r="D150">
            <v>12</v>
          </cell>
          <cell r="N150">
            <v>0</v>
          </cell>
        </row>
        <row r="151">
          <cell r="C151">
            <v>2007</v>
          </cell>
          <cell r="D151">
            <v>13</v>
          </cell>
          <cell r="N151">
            <v>0</v>
          </cell>
        </row>
        <row r="152">
          <cell r="C152">
            <v>2007</v>
          </cell>
          <cell r="D152">
            <v>14</v>
          </cell>
          <cell r="N152">
            <v>0</v>
          </cell>
        </row>
        <row r="153">
          <cell r="C153">
            <v>2007</v>
          </cell>
          <cell r="D153">
            <v>15</v>
          </cell>
          <cell r="N153">
            <v>0</v>
          </cell>
        </row>
        <row r="154">
          <cell r="C154">
            <v>2007</v>
          </cell>
          <cell r="D154">
            <v>16</v>
          </cell>
          <cell r="N154">
            <v>0</v>
          </cell>
        </row>
        <row r="155">
          <cell r="C155">
            <v>2007</v>
          </cell>
          <cell r="D155">
            <v>17</v>
          </cell>
          <cell r="N155">
            <v>0</v>
          </cell>
        </row>
        <row r="156">
          <cell r="C156">
            <v>2007</v>
          </cell>
          <cell r="D156">
            <v>18</v>
          </cell>
          <cell r="N156">
            <v>0</v>
          </cell>
        </row>
        <row r="157">
          <cell r="C157">
            <v>2007</v>
          </cell>
          <cell r="D157">
            <v>19</v>
          </cell>
          <cell r="N157">
            <v>0</v>
          </cell>
        </row>
        <row r="158">
          <cell r="C158">
            <v>2007</v>
          </cell>
          <cell r="D158">
            <v>20</v>
          </cell>
          <cell r="N158">
            <v>0</v>
          </cell>
        </row>
        <row r="159">
          <cell r="C159">
            <v>2007</v>
          </cell>
          <cell r="D159">
            <v>21</v>
          </cell>
          <cell r="N159">
            <v>0</v>
          </cell>
        </row>
        <row r="160">
          <cell r="C160">
            <v>2007</v>
          </cell>
          <cell r="D160">
            <v>22</v>
          </cell>
          <cell r="N160">
            <v>0</v>
          </cell>
        </row>
        <row r="161">
          <cell r="C161">
            <v>2007</v>
          </cell>
          <cell r="D161">
            <v>23</v>
          </cell>
          <cell r="N161">
            <v>0</v>
          </cell>
        </row>
        <row r="162">
          <cell r="C162">
            <v>2007</v>
          </cell>
          <cell r="D162">
            <v>24</v>
          </cell>
          <cell r="N162">
            <v>0</v>
          </cell>
        </row>
        <row r="163">
          <cell r="C163">
            <v>2007</v>
          </cell>
          <cell r="D163">
            <v>25</v>
          </cell>
          <cell r="N163">
            <v>0</v>
          </cell>
        </row>
        <row r="164">
          <cell r="C164">
            <v>2007</v>
          </cell>
          <cell r="D164">
            <v>-1</v>
          </cell>
          <cell r="N164">
            <v>0</v>
          </cell>
        </row>
        <row r="165">
          <cell r="C165">
            <v>2007</v>
          </cell>
          <cell r="D165">
            <v>1</v>
          </cell>
          <cell r="N165">
            <v>0</v>
          </cell>
        </row>
        <row r="166">
          <cell r="C166">
            <v>2007</v>
          </cell>
          <cell r="D166">
            <v>2</v>
          </cell>
          <cell r="N166">
            <v>0</v>
          </cell>
        </row>
        <row r="167">
          <cell r="C167">
            <v>2007</v>
          </cell>
          <cell r="D167">
            <v>3</v>
          </cell>
          <cell r="N167">
            <v>0</v>
          </cell>
        </row>
        <row r="168">
          <cell r="C168">
            <v>2007</v>
          </cell>
          <cell r="D168">
            <v>4</v>
          </cell>
          <cell r="N168">
            <v>0</v>
          </cell>
        </row>
        <row r="169">
          <cell r="C169">
            <v>2007</v>
          </cell>
          <cell r="D169">
            <v>5</v>
          </cell>
          <cell r="N169">
            <v>0</v>
          </cell>
        </row>
        <row r="170">
          <cell r="C170">
            <v>2002</v>
          </cell>
          <cell r="D170">
            <v>1</v>
          </cell>
          <cell r="N170">
            <v>0</v>
          </cell>
        </row>
        <row r="171">
          <cell r="C171">
            <v>2003</v>
          </cell>
          <cell r="D171">
            <v>1</v>
          </cell>
          <cell r="N171">
            <v>0</v>
          </cell>
        </row>
        <row r="172">
          <cell r="C172">
            <v>2004</v>
          </cell>
          <cell r="D172">
            <v>1</v>
          </cell>
          <cell r="N172">
            <v>0</v>
          </cell>
        </row>
        <row r="173">
          <cell r="C173">
            <v>2005</v>
          </cell>
          <cell r="D173">
            <v>-2</v>
          </cell>
          <cell r="N173">
            <v>0</v>
          </cell>
        </row>
        <row r="174">
          <cell r="C174">
            <v>2005</v>
          </cell>
          <cell r="D174">
            <v>-1</v>
          </cell>
          <cell r="N174">
            <v>0</v>
          </cell>
        </row>
        <row r="175">
          <cell r="C175">
            <v>2005</v>
          </cell>
          <cell r="D175">
            <v>1</v>
          </cell>
          <cell r="N175">
            <v>0</v>
          </cell>
        </row>
        <row r="176">
          <cell r="C176">
            <v>2006</v>
          </cell>
          <cell r="D176">
            <v>-2</v>
          </cell>
          <cell r="N176">
            <v>0</v>
          </cell>
        </row>
        <row r="177">
          <cell r="C177">
            <v>2006</v>
          </cell>
          <cell r="D177">
            <v>-1</v>
          </cell>
          <cell r="N177">
            <v>0</v>
          </cell>
        </row>
        <row r="178">
          <cell r="C178">
            <v>2006</v>
          </cell>
          <cell r="D178">
            <v>1</v>
          </cell>
          <cell r="N178">
            <v>0</v>
          </cell>
        </row>
        <row r="179">
          <cell r="C179">
            <v>2006</v>
          </cell>
          <cell r="D179">
            <v>2</v>
          </cell>
          <cell r="N179">
            <v>0</v>
          </cell>
        </row>
        <row r="180">
          <cell r="C180">
            <v>2006</v>
          </cell>
          <cell r="D180">
            <v>3</v>
          </cell>
          <cell r="N180">
            <v>0</v>
          </cell>
        </row>
        <row r="181">
          <cell r="C181">
            <v>2006</v>
          </cell>
          <cell r="D181">
            <v>4</v>
          </cell>
          <cell r="N181">
            <v>0</v>
          </cell>
        </row>
        <row r="182">
          <cell r="C182">
            <v>2006</v>
          </cell>
          <cell r="D182">
            <v>5</v>
          </cell>
          <cell r="N182">
            <v>0</v>
          </cell>
        </row>
        <row r="183">
          <cell r="C183">
            <v>2007</v>
          </cell>
          <cell r="D183">
            <v>-2</v>
          </cell>
          <cell r="N183">
            <v>0</v>
          </cell>
        </row>
        <row r="184">
          <cell r="C184">
            <v>2003</v>
          </cell>
          <cell r="D184">
            <v>-2</v>
          </cell>
          <cell r="N184">
            <v>0</v>
          </cell>
        </row>
        <row r="185">
          <cell r="C185">
            <v>2003</v>
          </cell>
          <cell r="D185">
            <v>1</v>
          </cell>
          <cell r="N185">
            <v>0</v>
          </cell>
        </row>
        <row r="186">
          <cell r="C186">
            <v>2004</v>
          </cell>
          <cell r="D186">
            <v>-2</v>
          </cell>
          <cell r="N186">
            <v>0</v>
          </cell>
        </row>
        <row r="187">
          <cell r="C187">
            <v>2004</v>
          </cell>
          <cell r="D187">
            <v>-1</v>
          </cell>
          <cell r="N187">
            <v>0</v>
          </cell>
        </row>
        <row r="188">
          <cell r="C188">
            <v>2004</v>
          </cell>
          <cell r="D188">
            <v>1</v>
          </cell>
          <cell r="N188">
            <v>0</v>
          </cell>
        </row>
        <row r="189">
          <cell r="C189">
            <v>2005</v>
          </cell>
          <cell r="D189">
            <v>-2</v>
          </cell>
          <cell r="N189">
            <v>0</v>
          </cell>
        </row>
        <row r="190">
          <cell r="C190">
            <v>2005</v>
          </cell>
          <cell r="D190">
            <v>-1</v>
          </cell>
          <cell r="N190">
            <v>0</v>
          </cell>
        </row>
        <row r="191">
          <cell r="C191">
            <v>2005</v>
          </cell>
          <cell r="D191">
            <v>1</v>
          </cell>
          <cell r="N191">
            <v>0</v>
          </cell>
        </row>
        <row r="192">
          <cell r="C192">
            <v>2005</v>
          </cell>
          <cell r="D192">
            <v>2</v>
          </cell>
          <cell r="N192">
            <v>0</v>
          </cell>
        </row>
        <row r="193">
          <cell r="C193">
            <v>2005</v>
          </cell>
          <cell r="D193">
            <v>3</v>
          </cell>
          <cell r="N193">
            <v>0</v>
          </cell>
        </row>
        <row r="194">
          <cell r="C194">
            <v>2005</v>
          </cell>
          <cell r="D194">
            <v>4</v>
          </cell>
          <cell r="N194">
            <v>0</v>
          </cell>
        </row>
        <row r="195">
          <cell r="C195">
            <v>2005</v>
          </cell>
          <cell r="D195">
            <v>5</v>
          </cell>
          <cell r="N195">
            <v>0</v>
          </cell>
        </row>
        <row r="196">
          <cell r="C196">
            <v>2006</v>
          </cell>
          <cell r="D196">
            <v>-2</v>
          </cell>
          <cell r="N196">
            <v>0</v>
          </cell>
        </row>
        <row r="197">
          <cell r="C197">
            <v>2006</v>
          </cell>
          <cell r="D197">
            <v>-1</v>
          </cell>
          <cell r="N197">
            <v>0</v>
          </cell>
        </row>
        <row r="198">
          <cell r="C198">
            <v>2006</v>
          </cell>
          <cell r="D198">
            <v>1</v>
          </cell>
          <cell r="N198">
            <v>0</v>
          </cell>
        </row>
        <row r="199">
          <cell r="C199">
            <v>2006</v>
          </cell>
          <cell r="D199">
            <v>2</v>
          </cell>
          <cell r="N199">
            <v>0</v>
          </cell>
        </row>
        <row r="200">
          <cell r="C200">
            <v>2006</v>
          </cell>
          <cell r="D200">
            <v>3</v>
          </cell>
          <cell r="N200">
            <v>0</v>
          </cell>
        </row>
        <row r="201">
          <cell r="C201">
            <v>2006</v>
          </cell>
          <cell r="D201">
            <v>4</v>
          </cell>
          <cell r="N201">
            <v>0</v>
          </cell>
        </row>
        <row r="202">
          <cell r="C202">
            <v>2006</v>
          </cell>
          <cell r="D202">
            <v>5</v>
          </cell>
          <cell r="N202">
            <v>0</v>
          </cell>
        </row>
        <row r="203">
          <cell r="C203">
            <v>2007</v>
          </cell>
          <cell r="D203">
            <v>-2</v>
          </cell>
          <cell r="N203">
            <v>0</v>
          </cell>
        </row>
        <row r="204">
          <cell r="C204">
            <v>2007</v>
          </cell>
          <cell r="D204">
            <v>-1</v>
          </cell>
          <cell r="N204">
            <v>0</v>
          </cell>
        </row>
        <row r="205">
          <cell r="C205">
            <v>2007</v>
          </cell>
          <cell r="D205">
            <v>1</v>
          </cell>
          <cell r="N205">
            <v>0</v>
          </cell>
        </row>
        <row r="206">
          <cell r="C206">
            <v>2007</v>
          </cell>
          <cell r="D206">
            <v>2</v>
          </cell>
          <cell r="N206">
            <v>0</v>
          </cell>
        </row>
        <row r="207">
          <cell r="C207">
            <v>2007</v>
          </cell>
          <cell r="D207">
            <v>3</v>
          </cell>
          <cell r="N207">
            <v>0</v>
          </cell>
        </row>
        <row r="208">
          <cell r="C208">
            <v>2007</v>
          </cell>
          <cell r="D208">
            <v>4</v>
          </cell>
          <cell r="N208">
            <v>0</v>
          </cell>
        </row>
        <row r="209">
          <cell r="C209">
            <v>2007</v>
          </cell>
          <cell r="D209">
            <v>5</v>
          </cell>
          <cell r="N209">
            <v>0</v>
          </cell>
        </row>
        <row r="210">
          <cell r="C210">
            <v>2000</v>
          </cell>
          <cell r="D210">
            <v>1</v>
          </cell>
          <cell r="N210">
            <v>0</v>
          </cell>
        </row>
        <row r="211">
          <cell r="C211">
            <v>2000</v>
          </cell>
          <cell r="D211">
            <v>1</v>
          </cell>
          <cell r="N211">
            <v>0</v>
          </cell>
        </row>
        <row r="212">
          <cell r="C212">
            <v>2001</v>
          </cell>
          <cell r="D212">
            <v>1</v>
          </cell>
          <cell r="N212">
            <v>0</v>
          </cell>
        </row>
        <row r="213">
          <cell r="C213">
            <v>2002</v>
          </cell>
          <cell r="D213">
            <v>1</v>
          </cell>
          <cell r="N213">
            <v>0</v>
          </cell>
        </row>
        <row r="214">
          <cell r="C214">
            <v>2003</v>
          </cell>
          <cell r="D214">
            <v>1</v>
          </cell>
          <cell r="N214">
            <v>0</v>
          </cell>
        </row>
        <row r="215">
          <cell r="C215">
            <v>2004</v>
          </cell>
          <cell r="D215">
            <v>1</v>
          </cell>
          <cell r="N215">
            <v>0</v>
          </cell>
        </row>
        <row r="216">
          <cell r="C216">
            <v>2005</v>
          </cell>
          <cell r="D216">
            <v>-2</v>
          </cell>
          <cell r="N216">
            <v>0</v>
          </cell>
        </row>
        <row r="217">
          <cell r="C217">
            <v>2005</v>
          </cell>
          <cell r="D217">
            <v>1</v>
          </cell>
          <cell r="N217">
            <v>0</v>
          </cell>
        </row>
        <row r="218">
          <cell r="C218">
            <v>2006</v>
          </cell>
          <cell r="D218">
            <v>-2</v>
          </cell>
          <cell r="N218">
            <v>0</v>
          </cell>
        </row>
        <row r="219">
          <cell r="C219">
            <v>2006</v>
          </cell>
          <cell r="D219">
            <v>-1</v>
          </cell>
          <cell r="N219">
            <v>0</v>
          </cell>
        </row>
        <row r="220">
          <cell r="C220">
            <v>2006</v>
          </cell>
          <cell r="D220">
            <v>1</v>
          </cell>
          <cell r="N220">
            <v>0</v>
          </cell>
        </row>
        <row r="221">
          <cell r="C221">
            <v>2006</v>
          </cell>
          <cell r="D221">
            <v>2</v>
          </cell>
          <cell r="N221">
            <v>0</v>
          </cell>
        </row>
        <row r="222">
          <cell r="C222">
            <v>2006</v>
          </cell>
          <cell r="D222">
            <v>3</v>
          </cell>
          <cell r="N222">
            <v>0</v>
          </cell>
        </row>
        <row r="223">
          <cell r="C223">
            <v>2006</v>
          </cell>
          <cell r="D223">
            <v>4</v>
          </cell>
          <cell r="N223">
            <v>0</v>
          </cell>
        </row>
        <row r="224">
          <cell r="C224">
            <v>2007</v>
          </cell>
          <cell r="D224">
            <v>-2</v>
          </cell>
          <cell r="N224">
            <v>0</v>
          </cell>
        </row>
        <row r="225">
          <cell r="C225">
            <v>2007</v>
          </cell>
          <cell r="D225">
            <v>-1</v>
          </cell>
          <cell r="N225">
            <v>0</v>
          </cell>
        </row>
        <row r="226">
          <cell r="C226">
            <v>2007</v>
          </cell>
          <cell r="D226">
            <v>1</v>
          </cell>
          <cell r="N226">
            <v>0</v>
          </cell>
        </row>
        <row r="227">
          <cell r="C227">
            <v>2007</v>
          </cell>
          <cell r="D227">
            <v>2</v>
          </cell>
          <cell r="N227">
            <v>0</v>
          </cell>
        </row>
        <row r="228">
          <cell r="C228">
            <v>2007</v>
          </cell>
          <cell r="D228">
            <v>3</v>
          </cell>
          <cell r="N228">
            <v>0</v>
          </cell>
        </row>
        <row r="229">
          <cell r="C229">
            <v>2007</v>
          </cell>
          <cell r="D229">
            <v>4</v>
          </cell>
          <cell r="N229">
            <v>0</v>
          </cell>
        </row>
        <row r="230">
          <cell r="C230">
            <v>2007</v>
          </cell>
          <cell r="D230">
            <v>5</v>
          </cell>
          <cell r="N230">
            <v>0</v>
          </cell>
        </row>
        <row r="231">
          <cell r="C231">
            <v>2007</v>
          </cell>
          <cell r="D231">
            <v>6</v>
          </cell>
          <cell r="N231">
            <v>0</v>
          </cell>
        </row>
        <row r="232">
          <cell r="C232">
            <v>2007</v>
          </cell>
          <cell r="D232">
            <v>7</v>
          </cell>
          <cell r="N232">
            <v>0</v>
          </cell>
        </row>
        <row r="233">
          <cell r="C233">
            <v>2007</v>
          </cell>
          <cell r="D233">
            <v>8</v>
          </cell>
          <cell r="N233">
            <v>0</v>
          </cell>
        </row>
        <row r="234">
          <cell r="C234">
            <v>2007</v>
          </cell>
          <cell r="D234">
            <v>9</v>
          </cell>
          <cell r="N234">
            <v>0</v>
          </cell>
        </row>
        <row r="235">
          <cell r="C235">
            <v>2007</v>
          </cell>
          <cell r="D235">
            <v>10</v>
          </cell>
          <cell r="N235">
            <v>0</v>
          </cell>
        </row>
        <row r="236">
          <cell r="C236">
            <v>2007</v>
          </cell>
          <cell r="D236">
            <v>11</v>
          </cell>
          <cell r="N236">
            <v>0</v>
          </cell>
        </row>
        <row r="237">
          <cell r="C237">
            <v>2007</v>
          </cell>
          <cell r="D237">
            <v>12</v>
          </cell>
          <cell r="N237">
            <v>0</v>
          </cell>
        </row>
        <row r="238">
          <cell r="C238">
            <v>2003</v>
          </cell>
          <cell r="D238">
            <v>-2</v>
          </cell>
          <cell r="N238">
            <v>0</v>
          </cell>
        </row>
        <row r="239">
          <cell r="C239">
            <v>2003</v>
          </cell>
          <cell r="D239">
            <v>1</v>
          </cell>
          <cell r="N239">
            <v>0</v>
          </cell>
        </row>
        <row r="240">
          <cell r="C240">
            <v>2004</v>
          </cell>
          <cell r="D240">
            <v>-2</v>
          </cell>
          <cell r="N240">
            <v>0</v>
          </cell>
        </row>
        <row r="241">
          <cell r="C241">
            <v>2004</v>
          </cell>
          <cell r="D241">
            <v>-1</v>
          </cell>
          <cell r="N241">
            <v>0</v>
          </cell>
        </row>
        <row r="242">
          <cell r="C242">
            <v>2004</v>
          </cell>
          <cell r="D242">
            <v>1</v>
          </cell>
          <cell r="N242">
            <v>0</v>
          </cell>
        </row>
        <row r="243">
          <cell r="C243">
            <v>2005</v>
          </cell>
          <cell r="D243">
            <v>-2</v>
          </cell>
          <cell r="N243">
            <v>0</v>
          </cell>
        </row>
        <row r="244">
          <cell r="C244">
            <v>2005</v>
          </cell>
          <cell r="D244">
            <v>-1</v>
          </cell>
          <cell r="N244">
            <v>0</v>
          </cell>
        </row>
        <row r="245">
          <cell r="C245">
            <v>2005</v>
          </cell>
          <cell r="D245">
            <v>1</v>
          </cell>
          <cell r="N245">
            <v>0</v>
          </cell>
        </row>
        <row r="246">
          <cell r="C246">
            <v>2005</v>
          </cell>
          <cell r="D246">
            <v>2</v>
          </cell>
          <cell r="N246">
            <v>0</v>
          </cell>
        </row>
        <row r="247">
          <cell r="C247">
            <v>2005</v>
          </cell>
          <cell r="D247">
            <v>3</v>
          </cell>
          <cell r="N247">
            <v>0</v>
          </cell>
        </row>
        <row r="248">
          <cell r="C248">
            <v>2005</v>
          </cell>
          <cell r="D248">
            <v>4</v>
          </cell>
          <cell r="N248">
            <v>0</v>
          </cell>
        </row>
        <row r="249">
          <cell r="C249">
            <v>2005</v>
          </cell>
          <cell r="D249">
            <v>5</v>
          </cell>
          <cell r="N249">
            <v>0</v>
          </cell>
        </row>
        <row r="250">
          <cell r="C250">
            <v>2006</v>
          </cell>
          <cell r="D250">
            <v>-2</v>
          </cell>
          <cell r="N250">
            <v>0</v>
          </cell>
        </row>
        <row r="251">
          <cell r="C251">
            <v>2006</v>
          </cell>
          <cell r="D251">
            <v>-1</v>
          </cell>
          <cell r="N251">
            <v>0</v>
          </cell>
        </row>
        <row r="252">
          <cell r="C252">
            <v>2006</v>
          </cell>
          <cell r="D252">
            <v>1</v>
          </cell>
          <cell r="N252">
            <v>0</v>
          </cell>
        </row>
        <row r="253">
          <cell r="C253">
            <v>2006</v>
          </cell>
          <cell r="D253">
            <v>2</v>
          </cell>
          <cell r="N253">
            <v>0</v>
          </cell>
        </row>
        <row r="254">
          <cell r="C254">
            <v>2006</v>
          </cell>
          <cell r="D254">
            <v>3</v>
          </cell>
          <cell r="N254">
            <v>0</v>
          </cell>
        </row>
        <row r="255">
          <cell r="C255">
            <v>2006</v>
          </cell>
          <cell r="D255">
            <v>4</v>
          </cell>
          <cell r="N255">
            <v>0</v>
          </cell>
        </row>
        <row r="256">
          <cell r="C256">
            <v>2006</v>
          </cell>
          <cell r="D256">
            <v>5</v>
          </cell>
          <cell r="N256">
            <v>0</v>
          </cell>
        </row>
        <row r="257">
          <cell r="C257">
            <v>2007</v>
          </cell>
          <cell r="D257">
            <v>-2</v>
          </cell>
          <cell r="N257">
            <v>0</v>
          </cell>
        </row>
        <row r="258">
          <cell r="C258">
            <v>2007</v>
          </cell>
          <cell r="D258">
            <v>-1</v>
          </cell>
          <cell r="N258">
            <v>0</v>
          </cell>
        </row>
        <row r="259">
          <cell r="C259">
            <v>2007</v>
          </cell>
          <cell r="D259">
            <v>1</v>
          </cell>
          <cell r="N259">
            <v>0</v>
          </cell>
        </row>
        <row r="260">
          <cell r="C260">
            <v>2007</v>
          </cell>
          <cell r="D260">
            <v>2</v>
          </cell>
          <cell r="N260">
            <v>0</v>
          </cell>
        </row>
        <row r="261">
          <cell r="C261">
            <v>2007</v>
          </cell>
          <cell r="D261">
            <v>3</v>
          </cell>
          <cell r="N261">
            <v>0</v>
          </cell>
        </row>
        <row r="262">
          <cell r="C262">
            <v>2007</v>
          </cell>
          <cell r="D262">
            <v>4</v>
          </cell>
          <cell r="N262">
            <v>0</v>
          </cell>
        </row>
        <row r="263">
          <cell r="C263">
            <v>2007</v>
          </cell>
          <cell r="D263">
            <v>5</v>
          </cell>
          <cell r="N263">
            <v>0</v>
          </cell>
        </row>
        <row r="264">
          <cell r="C264">
            <v>2007</v>
          </cell>
          <cell r="D264">
            <v>6</v>
          </cell>
          <cell r="N264">
            <v>0</v>
          </cell>
        </row>
        <row r="265">
          <cell r="C265">
            <v>2007</v>
          </cell>
          <cell r="D265">
            <v>7</v>
          </cell>
          <cell r="N265">
            <v>0</v>
          </cell>
        </row>
        <row r="266">
          <cell r="C266">
            <v>2007</v>
          </cell>
          <cell r="D266">
            <v>8</v>
          </cell>
          <cell r="N266">
            <v>0</v>
          </cell>
        </row>
        <row r="267">
          <cell r="C267">
            <v>2007</v>
          </cell>
          <cell r="D267">
            <v>9</v>
          </cell>
          <cell r="N267">
            <v>0</v>
          </cell>
        </row>
        <row r="268">
          <cell r="C268">
            <v>2007</v>
          </cell>
          <cell r="D268">
            <v>10</v>
          </cell>
          <cell r="N268">
            <v>0</v>
          </cell>
        </row>
        <row r="269">
          <cell r="C269">
            <v>2007</v>
          </cell>
          <cell r="D269">
            <v>11</v>
          </cell>
          <cell r="N269">
            <v>0</v>
          </cell>
        </row>
        <row r="270">
          <cell r="C270">
            <v>2007</v>
          </cell>
          <cell r="D270">
            <v>12</v>
          </cell>
          <cell r="N270">
            <v>0</v>
          </cell>
        </row>
        <row r="271">
          <cell r="C271">
            <v>2007</v>
          </cell>
          <cell r="D271">
            <v>13</v>
          </cell>
          <cell r="N271">
            <v>0</v>
          </cell>
        </row>
        <row r="272">
          <cell r="C272">
            <v>2007</v>
          </cell>
          <cell r="D272">
            <v>14</v>
          </cell>
          <cell r="N272">
            <v>0</v>
          </cell>
        </row>
        <row r="273">
          <cell r="C273">
            <v>2007</v>
          </cell>
          <cell r="D273">
            <v>15</v>
          </cell>
          <cell r="N273">
            <v>0</v>
          </cell>
        </row>
        <row r="274">
          <cell r="C274">
            <v>2007</v>
          </cell>
          <cell r="D274">
            <v>16</v>
          </cell>
          <cell r="N274">
            <v>0</v>
          </cell>
        </row>
        <row r="275">
          <cell r="C275">
            <v>2007</v>
          </cell>
          <cell r="D275">
            <v>17</v>
          </cell>
          <cell r="N275">
            <v>0</v>
          </cell>
        </row>
        <row r="276">
          <cell r="C276">
            <v>2007</v>
          </cell>
          <cell r="D276">
            <v>18</v>
          </cell>
          <cell r="N276">
            <v>0</v>
          </cell>
        </row>
        <row r="277">
          <cell r="C277">
            <v>2007</v>
          </cell>
          <cell r="D277">
            <v>19</v>
          </cell>
          <cell r="N277">
            <v>0</v>
          </cell>
        </row>
        <row r="278">
          <cell r="C278">
            <v>2007</v>
          </cell>
          <cell r="D278">
            <v>20</v>
          </cell>
          <cell r="N278">
            <v>0</v>
          </cell>
        </row>
        <row r="279">
          <cell r="C279">
            <v>2007</v>
          </cell>
          <cell r="D279">
            <v>21</v>
          </cell>
          <cell r="N279">
            <v>0</v>
          </cell>
        </row>
        <row r="280">
          <cell r="C280">
            <v>2007</v>
          </cell>
          <cell r="D280">
            <v>22</v>
          </cell>
          <cell r="N280">
            <v>0</v>
          </cell>
        </row>
        <row r="281">
          <cell r="C281">
            <v>2007</v>
          </cell>
          <cell r="D281">
            <v>23</v>
          </cell>
          <cell r="N281">
            <v>0</v>
          </cell>
        </row>
        <row r="282">
          <cell r="C282">
            <v>2003</v>
          </cell>
          <cell r="D282">
            <v>-2</v>
          </cell>
          <cell r="N282">
            <v>0</v>
          </cell>
        </row>
        <row r="283">
          <cell r="C283">
            <v>2004</v>
          </cell>
          <cell r="D283">
            <v>-2</v>
          </cell>
          <cell r="N283">
            <v>0</v>
          </cell>
        </row>
        <row r="284">
          <cell r="C284">
            <v>2004</v>
          </cell>
          <cell r="D284">
            <v>1</v>
          </cell>
          <cell r="N284">
            <v>0</v>
          </cell>
        </row>
        <row r="285">
          <cell r="C285">
            <v>2005</v>
          </cell>
          <cell r="D285">
            <v>-2</v>
          </cell>
          <cell r="N285">
            <v>0</v>
          </cell>
        </row>
        <row r="286">
          <cell r="C286">
            <v>2005</v>
          </cell>
          <cell r="D286">
            <v>1</v>
          </cell>
          <cell r="N286">
            <v>0</v>
          </cell>
        </row>
        <row r="287">
          <cell r="C287">
            <v>2006</v>
          </cell>
          <cell r="D287">
            <v>-2</v>
          </cell>
          <cell r="N287">
            <v>0</v>
          </cell>
        </row>
        <row r="288">
          <cell r="C288">
            <v>2006</v>
          </cell>
          <cell r="D288">
            <v>1</v>
          </cell>
          <cell r="N288">
            <v>0</v>
          </cell>
        </row>
        <row r="289">
          <cell r="C289">
            <v>2007</v>
          </cell>
          <cell r="D289">
            <v>-2</v>
          </cell>
          <cell r="N289">
            <v>0</v>
          </cell>
        </row>
        <row r="290">
          <cell r="C290">
            <v>2007</v>
          </cell>
          <cell r="D290">
            <v>-1</v>
          </cell>
          <cell r="N290">
            <v>0</v>
          </cell>
        </row>
        <row r="291">
          <cell r="C291">
            <v>2007</v>
          </cell>
          <cell r="D291">
            <v>1</v>
          </cell>
          <cell r="N291">
            <v>0</v>
          </cell>
        </row>
        <row r="292">
          <cell r="C292">
            <v>2007</v>
          </cell>
          <cell r="D292">
            <v>2</v>
          </cell>
          <cell r="N292">
            <v>0</v>
          </cell>
        </row>
        <row r="293">
          <cell r="C293">
            <v>2007</v>
          </cell>
          <cell r="D293">
            <v>3</v>
          </cell>
          <cell r="N293">
            <v>0</v>
          </cell>
        </row>
        <row r="294">
          <cell r="C294">
            <v>2007</v>
          </cell>
          <cell r="D294">
            <v>4</v>
          </cell>
          <cell r="N294">
            <v>0</v>
          </cell>
        </row>
        <row r="295">
          <cell r="C295">
            <v>2007</v>
          </cell>
          <cell r="D295">
            <v>5</v>
          </cell>
          <cell r="N295">
            <v>0</v>
          </cell>
        </row>
        <row r="296">
          <cell r="C296">
            <v>2003</v>
          </cell>
          <cell r="D296">
            <v>-2</v>
          </cell>
          <cell r="N296">
            <v>0</v>
          </cell>
        </row>
        <row r="297">
          <cell r="C297">
            <v>2004</v>
          </cell>
          <cell r="D297">
            <v>-2</v>
          </cell>
          <cell r="N297">
            <v>0</v>
          </cell>
        </row>
        <row r="298">
          <cell r="C298">
            <v>2000</v>
          </cell>
          <cell r="D298">
            <v>1</v>
          </cell>
          <cell r="N298">
            <v>0</v>
          </cell>
        </row>
        <row r="299">
          <cell r="C299">
            <v>2001</v>
          </cell>
          <cell r="D299">
            <v>1</v>
          </cell>
          <cell r="N299">
            <v>0</v>
          </cell>
        </row>
        <row r="300">
          <cell r="C300">
            <v>2001</v>
          </cell>
          <cell r="D300">
            <v>1</v>
          </cell>
          <cell r="N300">
            <v>0</v>
          </cell>
        </row>
        <row r="301">
          <cell r="C301">
            <v>2002</v>
          </cell>
          <cell r="D301">
            <v>1</v>
          </cell>
          <cell r="N301">
            <v>0</v>
          </cell>
        </row>
        <row r="302">
          <cell r="C302">
            <v>2002</v>
          </cell>
          <cell r="D302">
            <v>1</v>
          </cell>
          <cell r="N302">
            <v>0</v>
          </cell>
        </row>
        <row r="303">
          <cell r="C303">
            <v>2003</v>
          </cell>
          <cell r="D303">
            <v>1</v>
          </cell>
          <cell r="N303">
            <v>0</v>
          </cell>
        </row>
        <row r="304">
          <cell r="C304">
            <v>2004</v>
          </cell>
          <cell r="D304">
            <v>1</v>
          </cell>
          <cell r="N304">
            <v>0</v>
          </cell>
        </row>
        <row r="305">
          <cell r="C305">
            <v>2005</v>
          </cell>
          <cell r="D305">
            <v>-2</v>
          </cell>
          <cell r="N305">
            <v>0</v>
          </cell>
        </row>
        <row r="306">
          <cell r="C306">
            <v>2005</v>
          </cell>
          <cell r="D306">
            <v>1</v>
          </cell>
          <cell r="N306">
            <v>0</v>
          </cell>
        </row>
        <row r="307">
          <cell r="C307">
            <v>2006</v>
          </cell>
          <cell r="D307">
            <v>-2</v>
          </cell>
          <cell r="N307">
            <v>0</v>
          </cell>
        </row>
        <row r="308">
          <cell r="C308">
            <v>2006</v>
          </cell>
          <cell r="D308">
            <v>-1</v>
          </cell>
          <cell r="N308">
            <v>0</v>
          </cell>
        </row>
        <row r="309">
          <cell r="C309">
            <v>2006</v>
          </cell>
          <cell r="D309">
            <v>1</v>
          </cell>
          <cell r="N309">
            <v>0</v>
          </cell>
        </row>
        <row r="310">
          <cell r="C310">
            <v>2006</v>
          </cell>
          <cell r="D310">
            <v>2</v>
          </cell>
          <cell r="N310">
            <v>0</v>
          </cell>
        </row>
        <row r="311">
          <cell r="C311">
            <v>2006</v>
          </cell>
          <cell r="D311">
            <v>3</v>
          </cell>
          <cell r="N311">
            <v>0</v>
          </cell>
        </row>
        <row r="312">
          <cell r="C312">
            <v>2006</v>
          </cell>
          <cell r="D312">
            <v>4</v>
          </cell>
          <cell r="N312">
            <v>0</v>
          </cell>
        </row>
        <row r="313">
          <cell r="C313">
            <v>2006</v>
          </cell>
          <cell r="D313">
            <v>5</v>
          </cell>
          <cell r="N313">
            <v>0</v>
          </cell>
        </row>
        <row r="314">
          <cell r="C314">
            <v>2007</v>
          </cell>
          <cell r="D314">
            <v>-2</v>
          </cell>
          <cell r="N314">
            <v>0</v>
          </cell>
        </row>
        <row r="315">
          <cell r="C315">
            <v>2007</v>
          </cell>
          <cell r="D315">
            <v>-1</v>
          </cell>
          <cell r="N315">
            <v>0</v>
          </cell>
        </row>
        <row r="316">
          <cell r="C316">
            <v>2007</v>
          </cell>
          <cell r="D316">
            <v>1</v>
          </cell>
          <cell r="N316">
            <v>0</v>
          </cell>
        </row>
        <row r="317">
          <cell r="C317">
            <v>2007</v>
          </cell>
          <cell r="D317">
            <v>2</v>
          </cell>
          <cell r="N317">
            <v>0</v>
          </cell>
        </row>
        <row r="318">
          <cell r="C318">
            <v>2007</v>
          </cell>
          <cell r="D318">
            <v>3</v>
          </cell>
          <cell r="N318">
            <v>0</v>
          </cell>
        </row>
        <row r="319">
          <cell r="C319">
            <v>2007</v>
          </cell>
          <cell r="D319">
            <v>4</v>
          </cell>
          <cell r="N319">
            <v>0</v>
          </cell>
        </row>
        <row r="320">
          <cell r="C320">
            <v>2007</v>
          </cell>
          <cell r="D320">
            <v>5</v>
          </cell>
          <cell r="N320">
            <v>0</v>
          </cell>
        </row>
        <row r="321">
          <cell r="C321">
            <v>2007</v>
          </cell>
          <cell r="D321">
            <v>6</v>
          </cell>
          <cell r="N321">
            <v>0</v>
          </cell>
        </row>
        <row r="322">
          <cell r="C322">
            <v>2007</v>
          </cell>
          <cell r="D322">
            <v>7</v>
          </cell>
          <cell r="N322">
            <v>0</v>
          </cell>
        </row>
        <row r="323">
          <cell r="C323">
            <v>2007</v>
          </cell>
          <cell r="D323">
            <v>8</v>
          </cell>
          <cell r="N323">
            <v>0</v>
          </cell>
        </row>
        <row r="324">
          <cell r="C324">
            <v>2007</v>
          </cell>
          <cell r="D324">
            <v>9</v>
          </cell>
          <cell r="N324">
            <v>0</v>
          </cell>
        </row>
        <row r="325">
          <cell r="C325">
            <v>2007</v>
          </cell>
          <cell r="D325">
            <v>10</v>
          </cell>
          <cell r="N325">
            <v>0</v>
          </cell>
        </row>
        <row r="326">
          <cell r="C326">
            <v>2007</v>
          </cell>
          <cell r="D326">
            <v>11</v>
          </cell>
          <cell r="N326">
            <v>0</v>
          </cell>
        </row>
        <row r="327">
          <cell r="C327">
            <v>2007</v>
          </cell>
          <cell r="D327">
            <v>12</v>
          </cell>
          <cell r="N327">
            <v>0</v>
          </cell>
        </row>
        <row r="328">
          <cell r="C328">
            <v>2003</v>
          </cell>
          <cell r="D328">
            <v>-2</v>
          </cell>
          <cell r="N328">
            <v>0</v>
          </cell>
        </row>
        <row r="329">
          <cell r="C329">
            <v>2003</v>
          </cell>
          <cell r="D329">
            <v>1</v>
          </cell>
          <cell r="N329">
            <v>0</v>
          </cell>
        </row>
        <row r="330">
          <cell r="C330">
            <v>2004</v>
          </cell>
          <cell r="D330">
            <v>-2</v>
          </cell>
          <cell r="N330">
            <v>0</v>
          </cell>
        </row>
        <row r="331">
          <cell r="C331">
            <v>2004</v>
          </cell>
          <cell r="D331">
            <v>-1</v>
          </cell>
          <cell r="N331">
            <v>0</v>
          </cell>
        </row>
        <row r="332">
          <cell r="C332">
            <v>2004</v>
          </cell>
          <cell r="D332">
            <v>1</v>
          </cell>
          <cell r="N332">
            <v>0</v>
          </cell>
        </row>
        <row r="333">
          <cell r="C333">
            <v>2005</v>
          </cell>
          <cell r="D333">
            <v>-2</v>
          </cell>
          <cell r="N333">
            <v>0</v>
          </cell>
        </row>
        <row r="334">
          <cell r="C334">
            <v>2005</v>
          </cell>
          <cell r="D334">
            <v>-1</v>
          </cell>
          <cell r="N334">
            <v>0</v>
          </cell>
        </row>
        <row r="335">
          <cell r="C335">
            <v>2005</v>
          </cell>
          <cell r="D335">
            <v>1</v>
          </cell>
          <cell r="N335">
            <v>0</v>
          </cell>
        </row>
        <row r="336">
          <cell r="C336">
            <v>2006</v>
          </cell>
          <cell r="D336">
            <v>-2</v>
          </cell>
          <cell r="N336">
            <v>0</v>
          </cell>
        </row>
        <row r="337">
          <cell r="C337">
            <v>2006</v>
          </cell>
          <cell r="D337">
            <v>-1</v>
          </cell>
          <cell r="N337">
            <v>0</v>
          </cell>
        </row>
        <row r="338">
          <cell r="C338">
            <v>2006</v>
          </cell>
          <cell r="D338">
            <v>1</v>
          </cell>
          <cell r="N338">
            <v>0</v>
          </cell>
        </row>
        <row r="339">
          <cell r="C339">
            <v>2006</v>
          </cell>
          <cell r="D339">
            <v>2</v>
          </cell>
          <cell r="N339">
            <v>0</v>
          </cell>
        </row>
        <row r="340">
          <cell r="C340">
            <v>2006</v>
          </cell>
          <cell r="D340">
            <v>3</v>
          </cell>
          <cell r="N340">
            <v>0</v>
          </cell>
        </row>
        <row r="341">
          <cell r="C341">
            <v>2006</v>
          </cell>
          <cell r="D341">
            <v>4</v>
          </cell>
          <cell r="N341">
            <v>0</v>
          </cell>
        </row>
        <row r="342">
          <cell r="C342">
            <v>2006</v>
          </cell>
          <cell r="D342">
            <v>5</v>
          </cell>
          <cell r="N342">
            <v>0</v>
          </cell>
        </row>
        <row r="343">
          <cell r="C343">
            <v>2007</v>
          </cell>
          <cell r="D343">
            <v>-2</v>
          </cell>
          <cell r="N343">
            <v>0</v>
          </cell>
        </row>
        <row r="344">
          <cell r="C344">
            <v>2007</v>
          </cell>
          <cell r="D344">
            <v>-1</v>
          </cell>
          <cell r="N344">
            <v>0</v>
          </cell>
        </row>
        <row r="345">
          <cell r="C345">
            <v>2007</v>
          </cell>
          <cell r="D345">
            <v>1</v>
          </cell>
          <cell r="N345">
            <v>0</v>
          </cell>
        </row>
        <row r="346">
          <cell r="C346">
            <v>2007</v>
          </cell>
          <cell r="D346">
            <v>2</v>
          </cell>
          <cell r="N346">
            <v>0</v>
          </cell>
        </row>
        <row r="347">
          <cell r="C347">
            <v>2007</v>
          </cell>
          <cell r="D347">
            <v>3</v>
          </cell>
          <cell r="N347">
            <v>0</v>
          </cell>
        </row>
        <row r="348">
          <cell r="C348">
            <v>2007</v>
          </cell>
          <cell r="D348">
            <v>4</v>
          </cell>
          <cell r="N348">
            <v>0</v>
          </cell>
        </row>
        <row r="349">
          <cell r="C349">
            <v>2007</v>
          </cell>
          <cell r="D349">
            <v>5</v>
          </cell>
          <cell r="N349">
            <v>0</v>
          </cell>
        </row>
        <row r="350">
          <cell r="C350">
            <v>2007</v>
          </cell>
          <cell r="D350">
            <v>6</v>
          </cell>
          <cell r="N350">
            <v>0</v>
          </cell>
        </row>
        <row r="351">
          <cell r="C351">
            <v>2007</v>
          </cell>
          <cell r="D351">
            <v>7</v>
          </cell>
          <cell r="N351">
            <v>0</v>
          </cell>
        </row>
        <row r="352">
          <cell r="C352">
            <v>2007</v>
          </cell>
          <cell r="D352">
            <v>8</v>
          </cell>
          <cell r="N352">
            <v>0</v>
          </cell>
        </row>
        <row r="353">
          <cell r="C353">
            <v>2007</v>
          </cell>
          <cell r="D353">
            <v>9</v>
          </cell>
          <cell r="N353">
            <v>0</v>
          </cell>
        </row>
        <row r="354">
          <cell r="C354">
            <v>2007</v>
          </cell>
          <cell r="D354">
            <v>10</v>
          </cell>
          <cell r="N354">
            <v>0</v>
          </cell>
        </row>
        <row r="355">
          <cell r="C355">
            <v>2007</v>
          </cell>
          <cell r="D355">
            <v>11</v>
          </cell>
          <cell r="N355">
            <v>0</v>
          </cell>
        </row>
        <row r="356">
          <cell r="C356">
            <v>2007</v>
          </cell>
          <cell r="D356">
            <v>12</v>
          </cell>
          <cell r="N356">
            <v>0</v>
          </cell>
        </row>
        <row r="357">
          <cell r="C357">
            <v>2007</v>
          </cell>
          <cell r="D357">
            <v>13</v>
          </cell>
          <cell r="N357">
            <v>0</v>
          </cell>
        </row>
        <row r="358">
          <cell r="C358">
            <v>2007</v>
          </cell>
          <cell r="D358">
            <v>14</v>
          </cell>
          <cell r="N358">
            <v>0</v>
          </cell>
        </row>
        <row r="359">
          <cell r="C359">
            <v>2004</v>
          </cell>
          <cell r="D359">
            <v>-2</v>
          </cell>
          <cell r="N359">
            <v>0</v>
          </cell>
        </row>
        <row r="360">
          <cell r="C360">
            <v>2005</v>
          </cell>
          <cell r="D360">
            <v>-2</v>
          </cell>
          <cell r="N360">
            <v>0</v>
          </cell>
        </row>
        <row r="361">
          <cell r="C361">
            <v>2005</v>
          </cell>
          <cell r="D361">
            <v>1</v>
          </cell>
          <cell r="N361">
            <v>0</v>
          </cell>
        </row>
        <row r="362">
          <cell r="C362">
            <v>2000</v>
          </cell>
          <cell r="D362">
            <v>1</v>
          </cell>
          <cell r="N362">
            <v>0</v>
          </cell>
        </row>
        <row r="363">
          <cell r="C363">
            <v>2001</v>
          </cell>
          <cell r="D363">
            <v>1</v>
          </cell>
          <cell r="N363">
            <v>0</v>
          </cell>
        </row>
        <row r="364">
          <cell r="C364">
            <v>2002</v>
          </cell>
          <cell r="D364">
            <v>1</v>
          </cell>
          <cell r="N364">
            <v>0</v>
          </cell>
        </row>
        <row r="365">
          <cell r="C365">
            <v>2003</v>
          </cell>
          <cell r="D365">
            <v>1</v>
          </cell>
          <cell r="N365">
            <v>0</v>
          </cell>
        </row>
        <row r="366">
          <cell r="C366">
            <v>2004</v>
          </cell>
          <cell r="D366">
            <v>1</v>
          </cell>
          <cell r="N366">
            <v>0</v>
          </cell>
        </row>
        <row r="367">
          <cell r="C367">
            <v>2005</v>
          </cell>
          <cell r="D367">
            <v>-2</v>
          </cell>
          <cell r="N367">
            <v>0</v>
          </cell>
        </row>
        <row r="368">
          <cell r="C368">
            <v>2005</v>
          </cell>
          <cell r="D368">
            <v>1</v>
          </cell>
          <cell r="N368">
            <v>0</v>
          </cell>
        </row>
        <row r="369">
          <cell r="C369">
            <v>2006</v>
          </cell>
          <cell r="D369">
            <v>-2</v>
          </cell>
          <cell r="N369">
            <v>0</v>
          </cell>
        </row>
        <row r="370">
          <cell r="C370">
            <v>2006</v>
          </cell>
          <cell r="D370">
            <v>-1</v>
          </cell>
          <cell r="N370">
            <v>0</v>
          </cell>
        </row>
        <row r="371">
          <cell r="C371">
            <v>2006</v>
          </cell>
          <cell r="D371">
            <v>1</v>
          </cell>
          <cell r="N371">
            <v>0</v>
          </cell>
        </row>
        <row r="372">
          <cell r="C372">
            <v>2006</v>
          </cell>
          <cell r="D372">
            <v>2</v>
          </cell>
          <cell r="N372">
            <v>0</v>
          </cell>
        </row>
        <row r="373">
          <cell r="C373">
            <v>2006</v>
          </cell>
          <cell r="D373">
            <v>3</v>
          </cell>
          <cell r="N373">
            <v>0</v>
          </cell>
        </row>
        <row r="374">
          <cell r="C374">
            <v>2006</v>
          </cell>
          <cell r="D374">
            <v>4</v>
          </cell>
          <cell r="N374">
            <v>0</v>
          </cell>
        </row>
        <row r="375">
          <cell r="C375">
            <v>2006</v>
          </cell>
          <cell r="D375">
            <v>5</v>
          </cell>
          <cell r="N375">
            <v>0</v>
          </cell>
        </row>
        <row r="376">
          <cell r="C376">
            <v>2007</v>
          </cell>
          <cell r="D376">
            <v>-2</v>
          </cell>
          <cell r="N376">
            <v>0</v>
          </cell>
        </row>
        <row r="377">
          <cell r="C377">
            <v>2007</v>
          </cell>
          <cell r="D377">
            <v>-1</v>
          </cell>
          <cell r="N377">
            <v>0</v>
          </cell>
        </row>
        <row r="378">
          <cell r="C378">
            <v>2007</v>
          </cell>
          <cell r="D378">
            <v>1</v>
          </cell>
          <cell r="N378">
            <v>0</v>
          </cell>
        </row>
        <row r="379">
          <cell r="C379">
            <v>2007</v>
          </cell>
          <cell r="D379">
            <v>2</v>
          </cell>
          <cell r="N379">
            <v>0</v>
          </cell>
        </row>
        <row r="380">
          <cell r="C380">
            <v>2007</v>
          </cell>
          <cell r="D380">
            <v>3</v>
          </cell>
          <cell r="N380">
            <v>0</v>
          </cell>
        </row>
        <row r="381">
          <cell r="C381">
            <v>2007</v>
          </cell>
          <cell r="D381">
            <v>4</v>
          </cell>
          <cell r="N381">
            <v>0</v>
          </cell>
        </row>
        <row r="382">
          <cell r="C382">
            <v>2007</v>
          </cell>
          <cell r="D382">
            <v>5</v>
          </cell>
          <cell r="N382">
            <v>0</v>
          </cell>
        </row>
        <row r="383">
          <cell r="C383">
            <v>2007</v>
          </cell>
          <cell r="D383">
            <v>6</v>
          </cell>
          <cell r="N383">
            <v>0</v>
          </cell>
        </row>
        <row r="384">
          <cell r="C384">
            <v>2007</v>
          </cell>
          <cell r="D384">
            <v>7</v>
          </cell>
          <cell r="N384">
            <v>0</v>
          </cell>
        </row>
        <row r="385">
          <cell r="C385">
            <v>2007</v>
          </cell>
          <cell r="D385">
            <v>8</v>
          </cell>
          <cell r="N385">
            <v>0</v>
          </cell>
        </row>
        <row r="386">
          <cell r="C386">
            <v>2007</v>
          </cell>
          <cell r="D386">
            <v>9</v>
          </cell>
          <cell r="N386">
            <v>0</v>
          </cell>
        </row>
        <row r="387">
          <cell r="C387">
            <v>2007</v>
          </cell>
          <cell r="D387">
            <v>10</v>
          </cell>
          <cell r="N387">
            <v>0</v>
          </cell>
        </row>
        <row r="388">
          <cell r="C388">
            <v>2007</v>
          </cell>
          <cell r="D388">
            <v>11</v>
          </cell>
          <cell r="N388">
            <v>0</v>
          </cell>
        </row>
        <row r="389">
          <cell r="C389">
            <v>2007</v>
          </cell>
          <cell r="D389">
            <v>12</v>
          </cell>
          <cell r="N389">
            <v>0</v>
          </cell>
        </row>
        <row r="390">
          <cell r="C390">
            <v>2007</v>
          </cell>
          <cell r="D390">
            <v>13</v>
          </cell>
          <cell r="N390">
            <v>0</v>
          </cell>
        </row>
        <row r="391">
          <cell r="C391">
            <v>2007</v>
          </cell>
          <cell r="D391">
            <v>14</v>
          </cell>
          <cell r="N391">
            <v>0</v>
          </cell>
        </row>
        <row r="392">
          <cell r="C392">
            <v>2007</v>
          </cell>
          <cell r="D392">
            <v>15</v>
          </cell>
          <cell r="N392">
            <v>0</v>
          </cell>
        </row>
        <row r="393">
          <cell r="C393">
            <v>2007</v>
          </cell>
          <cell r="D393">
            <v>16</v>
          </cell>
          <cell r="N393">
            <v>0</v>
          </cell>
        </row>
        <row r="394">
          <cell r="C394">
            <v>2007</v>
          </cell>
          <cell r="D394">
            <v>17</v>
          </cell>
          <cell r="N394">
            <v>0</v>
          </cell>
        </row>
        <row r="395">
          <cell r="C395">
            <v>2007</v>
          </cell>
          <cell r="D395">
            <v>18</v>
          </cell>
          <cell r="N395">
            <v>0</v>
          </cell>
        </row>
        <row r="396">
          <cell r="C396">
            <v>2007</v>
          </cell>
          <cell r="D396">
            <v>19</v>
          </cell>
          <cell r="N396">
            <v>0</v>
          </cell>
        </row>
        <row r="397">
          <cell r="C397">
            <v>2007</v>
          </cell>
          <cell r="D397">
            <v>20</v>
          </cell>
          <cell r="N397">
            <v>0</v>
          </cell>
        </row>
        <row r="398">
          <cell r="C398">
            <v>2007</v>
          </cell>
          <cell r="D398">
            <v>21</v>
          </cell>
          <cell r="N398">
            <v>0</v>
          </cell>
        </row>
        <row r="399">
          <cell r="C399">
            <v>2007</v>
          </cell>
          <cell r="D399">
            <v>22</v>
          </cell>
          <cell r="N399">
            <v>0</v>
          </cell>
        </row>
        <row r="400">
          <cell r="C400">
            <v>2007</v>
          </cell>
          <cell r="D400">
            <v>23</v>
          </cell>
          <cell r="N400">
            <v>0</v>
          </cell>
        </row>
        <row r="401">
          <cell r="C401">
            <v>2007</v>
          </cell>
          <cell r="D401">
            <v>24</v>
          </cell>
          <cell r="N401">
            <v>0</v>
          </cell>
        </row>
        <row r="402">
          <cell r="C402">
            <v>2007</v>
          </cell>
          <cell r="D402">
            <v>25</v>
          </cell>
          <cell r="N402">
            <v>0</v>
          </cell>
        </row>
        <row r="403">
          <cell r="C403">
            <v>2003</v>
          </cell>
          <cell r="D403">
            <v>-2</v>
          </cell>
          <cell r="N403">
            <v>0</v>
          </cell>
        </row>
        <row r="404">
          <cell r="C404">
            <v>2003</v>
          </cell>
          <cell r="D404">
            <v>-1</v>
          </cell>
          <cell r="N404">
            <v>0</v>
          </cell>
        </row>
        <row r="405">
          <cell r="C405">
            <v>2003</v>
          </cell>
          <cell r="D405">
            <v>1</v>
          </cell>
          <cell r="N405">
            <v>0</v>
          </cell>
        </row>
        <row r="406">
          <cell r="C406">
            <v>2004</v>
          </cell>
          <cell r="D406">
            <v>-2</v>
          </cell>
          <cell r="N406">
            <v>0</v>
          </cell>
        </row>
        <row r="407">
          <cell r="C407">
            <v>2004</v>
          </cell>
          <cell r="D407">
            <v>-1</v>
          </cell>
          <cell r="N407">
            <v>0</v>
          </cell>
        </row>
        <row r="408">
          <cell r="C408">
            <v>2004</v>
          </cell>
          <cell r="D408">
            <v>1</v>
          </cell>
          <cell r="N408">
            <v>0</v>
          </cell>
        </row>
        <row r="409">
          <cell r="C409">
            <v>2005</v>
          </cell>
          <cell r="D409">
            <v>-2</v>
          </cell>
          <cell r="N409">
            <v>0</v>
          </cell>
        </row>
        <row r="410">
          <cell r="C410">
            <v>2005</v>
          </cell>
          <cell r="D410">
            <v>-1</v>
          </cell>
          <cell r="N410">
            <v>0</v>
          </cell>
        </row>
        <row r="411">
          <cell r="C411">
            <v>2005</v>
          </cell>
          <cell r="D411">
            <v>1</v>
          </cell>
          <cell r="N411">
            <v>0</v>
          </cell>
        </row>
        <row r="412">
          <cell r="C412">
            <v>2006</v>
          </cell>
          <cell r="D412">
            <v>-2</v>
          </cell>
          <cell r="N412">
            <v>0</v>
          </cell>
        </row>
        <row r="413">
          <cell r="C413">
            <v>2006</v>
          </cell>
          <cell r="D413">
            <v>-1</v>
          </cell>
          <cell r="N413">
            <v>0</v>
          </cell>
        </row>
        <row r="414">
          <cell r="C414">
            <v>2006</v>
          </cell>
          <cell r="D414">
            <v>1</v>
          </cell>
          <cell r="N414">
            <v>0</v>
          </cell>
        </row>
        <row r="415">
          <cell r="C415">
            <v>2006</v>
          </cell>
          <cell r="D415">
            <v>2</v>
          </cell>
          <cell r="N415">
            <v>0</v>
          </cell>
        </row>
        <row r="416">
          <cell r="C416">
            <v>2006</v>
          </cell>
          <cell r="D416">
            <v>3</v>
          </cell>
          <cell r="N416">
            <v>0</v>
          </cell>
        </row>
        <row r="417">
          <cell r="C417">
            <v>2006</v>
          </cell>
          <cell r="D417">
            <v>4</v>
          </cell>
          <cell r="N417">
            <v>0</v>
          </cell>
        </row>
        <row r="418">
          <cell r="C418">
            <v>2006</v>
          </cell>
          <cell r="D418">
            <v>5</v>
          </cell>
          <cell r="N418">
            <v>0</v>
          </cell>
        </row>
        <row r="419">
          <cell r="C419">
            <v>2007</v>
          </cell>
          <cell r="D419">
            <v>-2</v>
          </cell>
          <cell r="N419">
            <v>0</v>
          </cell>
        </row>
        <row r="420">
          <cell r="C420">
            <v>2007</v>
          </cell>
          <cell r="D420">
            <v>-1</v>
          </cell>
          <cell r="N420">
            <v>0</v>
          </cell>
        </row>
        <row r="421">
          <cell r="C421">
            <v>2007</v>
          </cell>
          <cell r="D421">
            <v>1</v>
          </cell>
          <cell r="N421">
            <v>0</v>
          </cell>
        </row>
        <row r="422">
          <cell r="C422">
            <v>2007</v>
          </cell>
          <cell r="D422">
            <v>2</v>
          </cell>
          <cell r="N422">
            <v>0</v>
          </cell>
        </row>
        <row r="423">
          <cell r="C423">
            <v>2007</v>
          </cell>
          <cell r="D423">
            <v>3</v>
          </cell>
          <cell r="N423">
            <v>0</v>
          </cell>
        </row>
        <row r="424">
          <cell r="C424">
            <v>2007</v>
          </cell>
          <cell r="D424">
            <v>4</v>
          </cell>
          <cell r="N424">
            <v>0</v>
          </cell>
        </row>
        <row r="425">
          <cell r="C425">
            <v>2007</v>
          </cell>
          <cell r="D425">
            <v>5</v>
          </cell>
          <cell r="N425">
            <v>0</v>
          </cell>
        </row>
        <row r="426">
          <cell r="C426">
            <v>2003</v>
          </cell>
          <cell r="D426">
            <v>-2</v>
          </cell>
          <cell r="N426">
            <v>0</v>
          </cell>
        </row>
        <row r="427">
          <cell r="C427">
            <v>2003</v>
          </cell>
          <cell r="D427">
            <v>1</v>
          </cell>
          <cell r="N427">
            <v>0</v>
          </cell>
        </row>
        <row r="428">
          <cell r="C428">
            <v>2004</v>
          </cell>
          <cell r="D428">
            <v>-2</v>
          </cell>
          <cell r="N428">
            <v>0</v>
          </cell>
        </row>
        <row r="429">
          <cell r="C429">
            <v>2004</v>
          </cell>
          <cell r="D429">
            <v>1</v>
          </cell>
          <cell r="N429">
            <v>0</v>
          </cell>
        </row>
        <row r="430">
          <cell r="C430">
            <v>2005</v>
          </cell>
          <cell r="D430">
            <v>-2</v>
          </cell>
          <cell r="N430">
            <v>0</v>
          </cell>
        </row>
        <row r="431">
          <cell r="C431">
            <v>2000</v>
          </cell>
          <cell r="D431">
            <v>1</v>
          </cell>
          <cell r="N431">
            <v>0</v>
          </cell>
        </row>
        <row r="432">
          <cell r="C432">
            <v>2001</v>
          </cell>
          <cell r="D432">
            <v>1</v>
          </cell>
          <cell r="N432">
            <v>0</v>
          </cell>
        </row>
        <row r="433">
          <cell r="C433">
            <v>2002</v>
          </cell>
          <cell r="D433">
            <v>1</v>
          </cell>
          <cell r="N433">
            <v>0</v>
          </cell>
        </row>
        <row r="434">
          <cell r="C434">
            <v>2003</v>
          </cell>
          <cell r="D434">
            <v>1</v>
          </cell>
          <cell r="N434">
            <v>0</v>
          </cell>
        </row>
        <row r="435">
          <cell r="C435">
            <v>2004</v>
          </cell>
          <cell r="D435">
            <v>1</v>
          </cell>
          <cell r="N435">
            <v>0</v>
          </cell>
        </row>
        <row r="436">
          <cell r="C436">
            <v>2005</v>
          </cell>
          <cell r="D436">
            <v>-2</v>
          </cell>
          <cell r="N436">
            <v>0</v>
          </cell>
        </row>
        <row r="437">
          <cell r="C437">
            <v>2005</v>
          </cell>
          <cell r="D437">
            <v>1</v>
          </cell>
          <cell r="N437">
            <v>0</v>
          </cell>
        </row>
        <row r="438">
          <cell r="C438">
            <v>2006</v>
          </cell>
          <cell r="D438">
            <v>-2</v>
          </cell>
          <cell r="N438">
            <v>0</v>
          </cell>
        </row>
        <row r="439">
          <cell r="C439">
            <v>2006</v>
          </cell>
          <cell r="D439">
            <v>1</v>
          </cell>
          <cell r="N439">
            <v>0</v>
          </cell>
        </row>
        <row r="440">
          <cell r="C440">
            <v>2007</v>
          </cell>
          <cell r="D440">
            <v>-2</v>
          </cell>
          <cell r="N440">
            <v>0</v>
          </cell>
        </row>
        <row r="441">
          <cell r="C441">
            <v>2007</v>
          </cell>
          <cell r="D441">
            <v>-1</v>
          </cell>
          <cell r="N441">
            <v>0</v>
          </cell>
        </row>
        <row r="442">
          <cell r="C442">
            <v>2007</v>
          </cell>
          <cell r="D442">
            <v>-1</v>
          </cell>
          <cell r="N442">
            <v>0</v>
          </cell>
        </row>
        <row r="443">
          <cell r="C443">
            <v>2007</v>
          </cell>
          <cell r="D443">
            <v>1</v>
          </cell>
          <cell r="N443">
            <v>0</v>
          </cell>
        </row>
        <row r="444">
          <cell r="C444">
            <v>2007</v>
          </cell>
          <cell r="D444">
            <v>1</v>
          </cell>
          <cell r="N444">
            <v>0</v>
          </cell>
        </row>
        <row r="445">
          <cell r="C445">
            <v>2007</v>
          </cell>
          <cell r="D445">
            <v>2</v>
          </cell>
          <cell r="N445">
            <v>0</v>
          </cell>
        </row>
        <row r="446">
          <cell r="C446">
            <v>2007</v>
          </cell>
          <cell r="D446">
            <v>2</v>
          </cell>
          <cell r="N446">
            <v>0</v>
          </cell>
        </row>
        <row r="447">
          <cell r="C447">
            <v>2007</v>
          </cell>
          <cell r="D447">
            <v>3</v>
          </cell>
          <cell r="N447">
            <v>0</v>
          </cell>
        </row>
        <row r="448">
          <cell r="C448">
            <v>2007</v>
          </cell>
          <cell r="D448">
            <v>3</v>
          </cell>
          <cell r="N448">
            <v>0</v>
          </cell>
        </row>
        <row r="449">
          <cell r="C449">
            <v>2007</v>
          </cell>
          <cell r="D449">
            <v>4</v>
          </cell>
          <cell r="N449">
            <v>0</v>
          </cell>
        </row>
        <row r="450">
          <cell r="C450">
            <v>2007</v>
          </cell>
          <cell r="D450">
            <v>4</v>
          </cell>
          <cell r="N450">
            <v>0</v>
          </cell>
        </row>
        <row r="451">
          <cell r="C451">
            <v>2007</v>
          </cell>
          <cell r="D451">
            <v>5</v>
          </cell>
          <cell r="N451">
            <v>0</v>
          </cell>
        </row>
        <row r="452">
          <cell r="C452">
            <v>2007</v>
          </cell>
          <cell r="D452">
            <v>5</v>
          </cell>
          <cell r="N452">
            <v>0</v>
          </cell>
        </row>
        <row r="453">
          <cell r="C453">
            <v>2003</v>
          </cell>
          <cell r="D453">
            <v>-2</v>
          </cell>
          <cell r="N453">
            <v>0</v>
          </cell>
        </row>
        <row r="454">
          <cell r="C454">
            <v>2003</v>
          </cell>
          <cell r="D454">
            <v>1</v>
          </cell>
          <cell r="N454">
            <v>0</v>
          </cell>
        </row>
        <row r="455">
          <cell r="C455">
            <v>2004</v>
          </cell>
          <cell r="D455">
            <v>-2</v>
          </cell>
          <cell r="N455">
            <v>0</v>
          </cell>
        </row>
        <row r="456">
          <cell r="C456">
            <v>2004</v>
          </cell>
          <cell r="D456">
            <v>-1</v>
          </cell>
          <cell r="N456">
            <v>0</v>
          </cell>
        </row>
        <row r="457">
          <cell r="C457">
            <v>2004</v>
          </cell>
          <cell r="D457">
            <v>1</v>
          </cell>
          <cell r="N457">
            <v>0</v>
          </cell>
        </row>
        <row r="458">
          <cell r="C458">
            <v>2005</v>
          </cell>
          <cell r="D458">
            <v>-2</v>
          </cell>
          <cell r="N458">
            <v>0</v>
          </cell>
        </row>
        <row r="459">
          <cell r="C459">
            <v>2005</v>
          </cell>
          <cell r="D459">
            <v>-1</v>
          </cell>
          <cell r="N459">
            <v>0</v>
          </cell>
        </row>
        <row r="460">
          <cell r="C460">
            <v>2005</v>
          </cell>
          <cell r="D460">
            <v>1</v>
          </cell>
          <cell r="N460">
            <v>0</v>
          </cell>
        </row>
        <row r="461">
          <cell r="C461">
            <v>2006</v>
          </cell>
          <cell r="D461">
            <v>-2</v>
          </cell>
          <cell r="N461">
            <v>0</v>
          </cell>
        </row>
        <row r="462">
          <cell r="C462">
            <v>2006</v>
          </cell>
          <cell r="D462">
            <v>-1</v>
          </cell>
          <cell r="N462">
            <v>0</v>
          </cell>
        </row>
        <row r="463">
          <cell r="C463">
            <v>2006</v>
          </cell>
          <cell r="D463">
            <v>1</v>
          </cell>
          <cell r="N463">
            <v>0</v>
          </cell>
        </row>
        <row r="464">
          <cell r="C464">
            <v>2006</v>
          </cell>
          <cell r="D464">
            <v>2</v>
          </cell>
          <cell r="N464">
            <v>0</v>
          </cell>
        </row>
        <row r="465">
          <cell r="C465">
            <v>2006</v>
          </cell>
          <cell r="D465">
            <v>3</v>
          </cell>
          <cell r="N465">
            <v>0</v>
          </cell>
        </row>
        <row r="466">
          <cell r="C466">
            <v>2006</v>
          </cell>
          <cell r="D466">
            <v>4</v>
          </cell>
          <cell r="N466">
            <v>0</v>
          </cell>
        </row>
        <row r="467">
          <cell r="C467">
            <v>2007</v>
          </cell>
          <cell r="D467">
            <v>-2</v>
          </cell>
          <cell r="N467">
            <v>0</v>
          </cell>
        </row>
        <row r="468">
          <cell r="C468">
            <v>2007</v>
          </cell>
          <cell r="D468">
            <v>-1</v>
          </cell>
          <cell r="N468">
            <v>0</v>
          </cell>
        </row>
        <row r="469">
          <cell r="C469">
            <v>2007</v>
          </cell>
          <cell r="D469">
            <v>-1</v>
          </cell>
          <cell r="N469">
            <v>0</v>
          </cell>
        </row>
        <row r="470">
          <cell r="C470">
            <v>2007</v>
          </cell>
          <cell r="D470">
            <v>1</v>
          </cell>
          <cell r="N470">
            <v>0</v>
          </cell>
        </row>
        <row r="471">
          <cell r="C471">
            <v>2007</v>
          </cell>
          <cell r="D471">
            <v>1</v>
          </cell>
          <cell r="N471">
            <v>0</v>
          </cell>
        </row>
        <row r="472">
          <cell r="C472">
            <v>2007</v>
          </cell>
          <cell r="D472">
            <v>2</v>
          </cell>
          <cell r="N472">
            <v>0</v>
          </cell>
        </row>
        <row r="473">
          <cell r="C473">
            <v>2007</v>
          </cell>
          <cell r="D473">
            <v>2</v>
          </cell>
          <cell r="N473">
            <v>0</v>
          </cell>
        </row>
        <row r="474">
          <cell r="C474">
            <v>2007</v>
          </cell>
          <cell r="D474">
            <v>3</v>
          </cell>
          <cell r="N474">
            <v>0</v>
          </cell>
        </row>
        <row r="475">
          <cell r="C475">
            <v>2007</v>
          </cell>
          <cell r="D475">
            <v>3</v>
          </cell>
          <cell r="N475">
            <v>0</v>
          </cell>
        </row>
        <row r="476">
          <cell r="C476">
            <v>2007</v>
          </cell>
          <cell r="D476">
            <v>4</v>
          </cell>
          <cell r="N476">
            <v>0</v>
          </cell>
        </row>
        <row r="477">
          <cell r="C477">
            <v>2007</v>
          </cell>
          <cell r="D477">
            <v>4</v>
          </cell>
          <cell r="N477">
            <v>0</v>
          </cell>
        </row>
        <row r="478">
          <cell r="C478">
            <v>2007</v>
          </cell>
          <cell r="D478">
            <v>5</v>
          </cell>
          <cell r="N478">
            <v>0</v>
          </cell>
        </row>
        <row r="479">
          <cell r="C479">
            <v>2007</v>
          </cell>
          <cell r="D479">
            <v>5</v>
          </cell>
          <cell r="N479">
            <v>0</v>
          </cell>
        </row>
        <row r="480">
          <cell r="C480">
            <v>2007</v>
          </cell>
          <cell r="D480">
            <v>6</v>
          </cell>
          <cell r="N480">
            <v>0</v>
          </cell>
        </row>
        <row r="481">
          <cell r="C481">
            <v>2007</v>
          </cell>
          <cell r="D481">
            <v>7</v>
          </cell>
          <cell r="N481">
            <v>0</v>
          </cell>
        </row>
        <row r="482">
          <cell r="C482">
            <v>2007</v>
          </cell>
          <cell r="D482">
            <v>8</v>
          </cell>
          <cell r="N482">
            <v>0</v>
          </cell>
        </row>
        <row r="483">
          <cell r="C483">
            <v>2007</v>
          </cell>
          <cell r="D483">
            <v>9</v>
          </cell>
          <cell r="N483">
            <v>0</v>
          </cell>
        </row>
        <row r="484">
          <cell r="C484">
            <v>2007</v>
          </cell>
          <cell r="D484">
            <v>10</v>
          </cell>
          <cell r="N484">
            <v>0</v>
          </cell>
        </row>
        <row r="485">
          <cell r="C485">
            <v>2007</v>
          </cell>
          <cell r="D485">
            <v>11</v>
          </cell>
          <cell r="N485">
            <v>0</v>
          </cell>
        </row>
        <row r="486">
          <cell r="C486">
            <v>2007</v>
          </cell>
          <cell r="D486">
            <v>12</v>
          </cell>
          <cell r="N486">
            <v>0</v>
          </cell>
        </row>
        <row r="487">
          <cell r="C487">
            <v>2007</v>
          </cell>
          <cell r="D487">
            <v>13</v>
          </cell>
          <cell r="N487">
            <v>0</v>
          </cell>
        </row>
        <row r="488">
          <cell r="C488">
            <v>2007</v>
          </cell>
          <cell r="D488">
            <v>14</v>
          </cell>
          <cell r="N488">
            <v>0</v>
          </cell>
        </row>
        <row r="489">
          <cell r="C489">
            <v>2007</v>
          </cell>
          <cell r="D489">
            <v>15</v>
          </cell>
          <cell r="N489">
            <v>0</v>
          </cell>
        </row>
        <row r="490">
          <cell r="C490">
            <v>2003</v>
          </cell>
          <cell r="D490">
            <v>-2</v>
          </cell>
          <cell r="N490">
            <v>0</v>
          </cell>
        </row>
        <row r="491">
          <cell r="C491">
            <v>2004</v>
          </cell>
          <cell r="D491">
            <v>-2</v>
          </cell>
          <cell r="N491">
            <v>0</v>
          </cell>
        </row>
        <row r="492">
          <cell r="C492">
            <v>2005</v>
          </cell>
          <cell r="D492">
            <v>-2</v>
          </cell>
          <cell r="N492">
            <v>0</v>
          </cell>
        </row>
        <row r="493">
          <cell r="C493">
            <v>2006</v>
          </cell>
          <cell r="D493">
            <v>-2</v>
          </cell>
          <cell r="N493">
            <v>0</v>
          </cell>
        </row>
        <row r="494">
          <cell r="C494">
            <v>2003</v>
          </cell>
          <cell r="D494">
            <v>-2</v>
          </cell>
          <cell r="N494">
            <v>0</v>
          </cell>
        </row>
        <row r="495">
          <cell r="C495">
            <v>2003</v>
          </cell>
          <cell r="D495">
            <v>1</v>
          </cell>
          <cell r="N495">
            <v>0</v>
          </cell>
        </row>
        <row r="496">
          <cell r="C496">
            <v>2004</v>
          </cell>
          <cell r="D496">
            <v>-2</v>
          </cell>
          <cell r="N496">
            <v>0</v>
          </cell>
        </row>
        <row r="497">
          <cell r="C497">
            <v>2005</v>
          </cell>
          <cell r="D497">
            <v>-2</v>
          </cell>
          <cell r="N497">
            <v>0</v>
          </cell>
        </row>
        <row r="498">
          <cell r="C498">
            <v>2000</v>
          </cell>
          <cell r="D498">
            <v>1</v>
          </cell>
          <cell r="N498">
            <v>0</v>
          </cell>
        </row>
        <row r="499">
          <cell r="C499">
            <v>2001</v>
          </cell>
          <cell r="D499">
            <v>1</v>
          </cell>
          <cell r="N499">
            <v>0</v>
          </cell>
        </row>
        <row r="500">
          <cell r="C500">
            <v>2002</v>
          </cell>
          <cell r="D500">
            <v>1</v>
          </cell>
          <cell r="N500">
            <v>0</v>
          </cell>
        </row>
        <row r="501">
          <cell r="C501">
            <v>2003</v>
          </cell>
          <cell r="D501">
            <v>1</v>
          </cell>
          <cell r="N501">
            <v>0</v>
          </cell>
        </row>
        <row r="502">
          <cell r="C502">
            <v>2004</v>
          </cell>
          <cell r="D502">
            <v>1</v>
          </cell>
          <cell r="N502">
            <v>0</v>
          </cell>
        </row>
        <row r="503">
          <cell r="C503">
            <v>2006</v>
          </cell>
          <cell r="D503">
            <v>-2</v>
          </cell>
          <cell r="N503">
            <v>0</v>
          </cell>
        </row>
        <row r="504">
          <cell r="C504">
            <v>2006</v>
          </cell>
          <cell r="D504">
            <v>-1</v>
          </cell>
          <cell r="N504">
            <v>0</v>
          </cell>
        </row>
        <row r="505">
          <cell r="C505">
            <v>2006</v>
          </cell>
          <cell r="D505">
            <v>1</v>
          </cell>
          <cell r="N505">
            <v>0</v>
          </cell>
        </row>
        <row r="506">
          <cell r="C506">
            <v>2006</v>
          </cell>
          <cell r="D506">
            <v>2</v>
          </cell>
          <cell r="N506">
            <v>0</v>
          </cell>
        </row>
        <row r="507">
          <cell r="C507">
            <v>2006</v>
          </cell>
          <cell r="D507">
            <v>3</v>
          </cell>
          <cell r="N507">
            <v>0</v>
          </cell>
        </row>
        <row r="508">
          <cell r="C508">
            <v>2006</v>
          </cell>
          <cell r="D508">
            <v>4</v>
          </cell>
          <cell r="N508">
            <v>0</v>
          </cell>
        </row>
        <row r="509">
          <cell r="C509">
            <v>2006</v>
          </cell>
          <cell r="D509">
            <v>5</v>
          </cell>
          <cell r="N509">
            <v>0</v>
          </cell>
        </row>
        <row r="510">
          <cell r="C510">
            <v>2007</v>
          </cell>
          <cell r="D510">
            <v>3</v>
          </cell>
          <cell r="N510">
            <v>0</v>
          </cell>
        </row>
        <row r="511">
          <cell r="C511">
            <v>2007</v>
          </cell>
          <cell r="D511">
            <v>4</v>
          </cell>
          <cell r="N511">
            <v>0</v>
          </cell>
        </row>
        <row r="512">
          <cell r="C512">
            <v>2007</v>
          </cell>
          <cell r="D512">
            <v>5</v>
          </cell>
          <cell r="N512">
            <v>0</v>
          </cell>
        </row>
        <row r="513">
          <cell r="C513">
            <v>2007</v>
          </cell>
          <cell r="D513">
            <v>6</v>
          </cell>
          <cell r="N513">
            <v>0</v>
          </cell>
        </row>
        <row r="514">
          <cell r="C514">
            <v>2007</v>
          </cell>
          <cell r="D514">
            <v>7</v>
          </cell>
          <cell r="N514">
            <v>0</v>
          </cell>
        </row>
        <row r="515">
          <cell r="C515">
            <v>2007</v>
          </cell>
          <cell r="D515">
            <v>8</v>
          </cell>
          <cell r="N515">
            <v>0</v>
          </cell>
        </row>
        <row r="516">
          <cell r="C516">
            <v>2007</v>
          </cell>
          <cell r="D516">
            <v>9</v>
          </cell>
          <cell r="N516">
            <v>0</v>
          </cell>
        </row>
        <row r="517">
          <cell r="C517">
            <v>2007</v>
          </cell>
          <cell r="D517">
            <v>10</v>
          </cell>
          <cell r="N517">
            <v>0</v>
          </cell>
        </row>
        <row r="518">
          <cell r="C518">
            <v>2007</v>
          </cell>
          <cell r="D518">
            <v>11</v>
          </cell>
          <cell r="N518">
            <v>0</v>
          </cell>
        </row>
        <row r="519">
          <cell r="C519">
            <v>2007</v>
          </cell>
          <cell r="D519">
            <v>12</v>
          </cell>
          <cell r="N519">
            <v>0</v>
          </cell>
        </row>
        <row r="520">
          <cell r="C520">
            <v>2007</v>
          </cell>
          <cell r="D520">
            <v>13</v>
          </cell>
          <cell r="N520">
            <v>0</v>
          </cell>
        </row>
        <row r="521">
          <cell r="C521">
            <v>2007</v>
          </cell>
          <cell r="D521">
            <v>14</v>
          </cell>
          <cell r="N521">
            <v>0</v>
          </cell>
        </row>
        <row r="522">
          <cell r="C522">
            <v>2007</v>
          </cell>
          <cell r="D522">
            <v>15</v>
          </cell>
          <cell r="N522">
            <v>0</v>
          </cell>
        </row>
        <row r="523">
          <cell r="C523">
            <v>2007</v>
          </cell>
          <cell r="D523">
            <v>16</v>
          </cell>
          <cell r="N523">
            <v>0</v>
          </cell>
        </row>
        <row r="524">
          <cell r="C524">
            <v>2007</v>
          </cell>
          <cell r="D524">
            <v>17</v>
          </cell>
          <cell r="N524">
            <v>0</v>
          </cell>
        </row>
        <row r="525">
          <cell r="C525">
            <v>2007</v>
          </cell>
          <cell r="D525">
            <v>18</v>
          </cell>
          <cell r="N525">
            <v>0</v>
          </cell>
        </row>
        <row r="526">
          <cell r="C526">
            <v>2007</v>
          </cell>
          <cell r="D526">
            <v>19</v>
          </cell>
          <cell r="N526">
            <v>0</v>
          </cell>
        </row>
        <row r="527">
          <cell r="C527">
            <v>2007</v>
          </cell>
          <cell r="D527">
            <v>20</v>
          </cell>
          <cell r="N527">
            <v>0</v>
          </cell>
        </row>
        <row r="528">
          <cell r="C528">
            <v>2007</v>
          </cell>
          <cell r="D528">
            <v>21</v>
          </cell>
          <cell r="N528">
            <v>0</v>
          </cell>
        </row>
        <row r="529">
          <cell r="C529">
            <v>2007</v>
          </cell>
          <cell r="D529">
            <v>22</v>
          </cell>
          <cell r="N529">
            <v>0</v>
          </cell>
        </row>
        <row r="530">
          <cell r="C530">
            <v>2007</v>
          </cell>
          <cell r="D530">
            <v>23</v>
          </cell>
          <cell r="N530">
            <v>0</v>
          </cell>
        </row>
        <row r="531">
          <cell r="C531">
            <v>2007</v>
          </cell>
          <cell r="D531">
            <v>24</v>
          </cell>
          <cell r="N531">
            <v>0</v>
          </cell>
        </row>
        <row r="532">
          <cell r="C532">
            <v>2007</v>
          </cell>
          <cell r="D532">
            <v>25</v>
          </cell>
          <cell r="N532">
            <v>0</v>
          </cell>
        </row>
        <row r="533">
          <cell r="C533">
            <v>2003</v>
          </cell>
          <cell r="D533">
            <v>-2</v>
          </cell>
          <cell r="N533">
            <v>0</v>
          </cell>
        </row>
        <row r="534">
          <cell r="C534">
            <v>2003</v>
          </cell>
          <cell r="D534">
            <v>-1</v>
          </cell>
          <cell r="N534">
            <v>0</v>
          </cell>
        </row>
        <row r="535">
          <cell r="C535">
            <v>2003</v>
          </cell>
          <cell r="D535">
            <v>1</v>
          </cell>
          <cell r="N535">
            <v>0</v>
          </cell>
        </row>
        <row r="536">
          <cell r="C536">
            <v>2004</v>
          </cell>
          <cell r="D536">
            <v>-2</v>
          </cell>
          <cell r="N536">
            <v>0</v>
          </cell>
        </row>
        <row r="537">
          <cell r="C537">
            <v>2004</v>
          </cell>
          <cell r="D537">
            <v>-1</v>
          </cell>
          <cell r="N537">
            <v>0</v>
          </cell>
        </row>
        <row r="538">
          <cell r="C538">
            <v>2004</v>
          </cell>
          <cell r="D538">
            <v>1</v>
          </cell>
          <cell r="N538">
            <v>0</v>
          </cell>
        </row>
        <row r="539">
          <cell r="C539">
            <v>2005</v>
          </cell>
          <cell r="D539">
            <v>-2</v>
          </cell>
          <cell r="N539">
            <v>0</v>
          </cell>
        </row>
        <row r="540">
          <cell r="C540">
            <v>2005</v>
          </cell>
          <cell r="D540">
            <v>-1</v>
          </cell>
          <cell r="N540">
            <v>0</v>
          </cell>
        </row>
        <row r="541">
          <cell r="C541">
            <v>2005</v>
          </cell>
          <cell r="D541">
            <v>1</v>
          </cell>
          <cell r="N541">
            <v>0</v>
          </cell>
        </row>
        <row r="542">
          <cell r="C542">
            <v>2006</v>
          </cell>
          <cell r="D542">
            <v>-2</v>
          </cell>
          <cell r="N542">
            <v>0</v>
          </cell>
        </row>
        <row r="543">
          <cell r="C543">
            <v>2006</v>
          </cell>
          <cell r="D543">
            <v>-1</v>
          </cell>
          <cell r="N543">
            <v>0</v>
          </cell>
        </row>
        <row r="544">
          <cell r="C544">
            <v>2006</v>
          </cell>
          <cell r="D544">
            <v>1</v>
          </cell>
          <cell r="N544">
            <v>0</v>
          </cell>
        </row>
        <row r="545">
          <cell r="C545">
            <v>2006</v>
          </cell>
          <cell r="D545">
            <v>2</v>
          </cell>
          <cell r="N545">
            <v>0</v>
          </cell>
        </row>
        <row r="546">
          <cell r="C546">
            <v>2006</v>
          </cell>
          <cell r="D546">
            <v>3</v>
          </cell>
          <cell r="N546">
            <v>0</v>
          </cell>
        </row>
        <row r="547">
          <cell r="C547">
            <v>2006</v>
          </cell>
          <cell r="D547">
            <v>4</v>
          </cell>
          <cell r="N547">
            <v>0</v>
          </cell>
        </row>
        <row r="548">
          <cell r="C548">
            <v>2006</v>
          </cell>
          <cell r="D548">
            <v>5</v>
          </cell>
          <cell r="N548">
            <v>0</v>
          </cell>
        </row>
        <row r="549">
          <cell r="C549">
            <v>2007</v>
          </cell>
          <cell r="D549">
            <v>-2</v>
          </cell>
          <cell r="N549">
            <v>0</v>
          </cell>
        </row>
        <row r="550">
          <cell r="C550">
            <v>2007</v>
          </cell>
          <cell r="D550">
            <v>-1</v>
          </cell>
          <cell r="N550">
            <v>0</v>
          </cell>
        </row>
        <row r="551">
          <cell r="C551">
            <v>2007</v>
          </cell>
          <cell r="D551">
            <v>1</v>
          </cell>
          <cell r="N551">
            <v>0</v>
          </cell>
        </row>
        <row r="552">
          <cell r="C552">
            <v>2007</v>
          </cell>
          <cell r="D552">
            <v>2</v>
          </cell>
          <cell r="N552">
            <v>0</v>
          </cell>
        </row>
        <row r="553">
          <cell r="C553">
            <v>2007</v>
          </cell>
          <cell r="D553">
            <v>3</v>
          </cell>
          <cell r="N553">
            <v>0</v>
          </cell>
        </row>
        <row r="554">
          <cell r="C554">
            <v>2007</v>
          </cell>
          <cell r="D554">
            <v>4</v>
          </cell>
          <cell r="N554">
            <v>0</v>
          </cell>
        </row>
        <row r="555">
          <cell r="C555">
            <v>2007</v>
          </cell>
          <cell r="D555">
            <v>5</v>
          </cell>
          <cell r="N555">
            <v>0</v>
          </cell>
        </row>
        <row r="556">
          <cell r="C556">
            <v>2007</v>
          </cell>
          <cell r="D556">
            <v>6</v>
          </cell>
          <cell r="N556">
            <v>0</v>
          </cell>
        </row>
        <row r="557">
          <cell r="C557">
            <v>2007</v>
          </cell>
          <cell r="D557">
            <v>7</v>
          </cell>
          <cell r="N557">
            <v>0</v>
          </cell>
        </row>
        <row r="558">
          <cell r="C558">
            <v>2007</v>
          </cell>
          <cell r="D558">
            <v>8</v>
          </cell>
          <cell r="N558">
            <v>0</v>
          </cell>
        </row>
        <row r="559">
          <cell r="C559">
            <v>2007</v>
          </cell>
          <cell r="D559">
            <v>9</v>
          </cell>
          <cell r="N559">
            <v>0</v>
          </cell>
        </row>
        <row r="560">
          <cell r="C560">
            <v>2007</v>
          </cell>
          <cell r="D560">
            <v>10</v>
          </cell>
          <cell r="N560">
            <v>0</v>
          </cell>
        </row>
        <row r="561">
          <cell r="C561">
            <v>2007</v>
          </cell>
          <cell r="D561">
            <v>11</v>
          </cell>
          <cell r="N561">
            <v>0</v>
          </cell>
        </row>
        <row r="562">
          <cell r="C562">
            <v>2007</v>
          </cell>
          <cell r="D562">
            <v>12</v>
          </cell>
          <cell r="N562">
            <v>0</v>
          </cell>
        </row>
        <row r="563">
          <cell r="C563">
            <v>2007</v>
          </cell>
          <cell r="D563">
            <v>13</v>
          </cell>
          <cell r="N563">
            <v>0</v>
          </cell>
        </row>
        <row r="564">
          <cell r="C564">
            <v>2007</v>
          </cell>
          <cell r="D564">
            <v>14</v>
          </cell>
          <cell r="N564">
            <v>0</v>
          </cell>
        </row>
        <row r="565">
          <cell r="C565">
            <v>2007</v>
          </cell>
          <cell r="D565">
            <v>15</v>
          </cell>
          <cell r="N565">
            <v>0</v>
          </cell>
        </row>
        <row r="566">
          <cell r="C566">
            <v>2007</v>
          </cell>
          <cell r="D566">
            <v>16</v>
          </cell>
          <cell r="N566">
            <v>0</v>
          </cell>
        </row>
        <row r="567">
          <cell r="C567">
            <v>2007</v>
          </cell>
          <cell r="D567">
            <v>17</v>
          </cell>
          <cell r="N567">
            <v>0</v>
          </cell>
        </row>
        <row r="568">
          <cell r="C568">
            <v>2007</v>
          </cell>
          <cell r="D568">
            <v>18</v>
          </cell>
          <cell r="N568">
            <v>0</v>
          </cell>
        </row>
        <row r="569">
          <cell r="C569">
            <v>2007</v>
          </cell>
          <cell r="D569">
            <v>19</v>
          </cell>
          <cell r="N569">
            <v>0</v>
          </cell>
        </row>
        <row r="570">
          <cell r="C570">
            <v>2007</v>
          </cell>
          <cell r="D570">
            <v>20</v>
          </cell>
          <cell r="N570">
            <v>0</v>
          </cell>
        </row>
        <row r="571">
          <cell r="C571">
            <v>2007</v>
          </cell>
          <cell r="D571">
            <v>21</v>
          </cell>
          <cell r="N571">
            <v>0</v>
          </cell>
        </row>
        <row r="572">
          <cell r="C572">
            <v>2007</v>
          </cell>
          <cell r="D572">
            <v>22</v>
          </cell>
          <cell r="N572">
            <v>0</v>
          </cell>
        </row>
        <row r="573">
          <cell r="C573">
            <v>2007</v>
          </cell>
          <cell r="D573">
            <v>23</v>
          </cell>
          <cell r="N573">
            <v>0</v>
          </cell>
        </row>
        <row r="574">
          <cell r="C574">
            <v>2007</v>
          </cell>
          <cell r="D574">
            <v>24</v>
          </cell>
          <cell r="N574">
            <v>0</v>
          </cell>
        </row>
        <row r="575">
          <cell r="C575">
            <v>2007</v>
          </cell>
          <cell r="D575">
            <v>25</v>
          </cell>
          <cell r="N575">
            <v>0</v>
          </cell>
        </row>
        <row r="576">
          <cell r="C576">
            <v>2003</v>
          </cell>
          <cell r="D576">
            <v>-2</v>
          </cell>
          <cell r="N576">
            <v>0</v>
          </cell>
        </row>
        <row r="577">
          <cell r="C577">
            <v>2003</v>
          </cell>
          <cell r="D577">
            <v>1</v>
          </cell>
          <cell r="N577">
            <v>0</v>
          </cell>
        </row>
        <row r="578">
          <cell r="C578">
            <v>2004</v>
          </cell>
          <cell r="D578">
            <v>-2</v>
          </cell>
          <cell r="N578">
            <v>0</v>
          </cell>
        </row>
        <row r="579">
          <cell r="C579">
            <v>2005</v>
          </cell>
          <cell r="D579">
            <v>-2</v>
          </cell>
          <cell r="N579">
            <v>0</v>
          </cell>
        </row>
        <row r="580">
          <cell r="C580">
            <v>2002</v>
          </cell>
          <cell r="D580">
            <v>-2</v>
          </cell>
          <cell r="N580">
            <v>0</v>
          </cell>
        </row>
        <row r="581">
          <cell r="C581">
            <v>2002</v>
          </cell>
          <cell r="D581">
            <v>-1</v>
          </cell>
          <cell r="N581">
            <v>0</v>
          </cell>
        </row>
        <row r="582">
          <cell r="C582">
            <v>2002</v>
          </cell>
          <cell r="D582">
            <v>1</v>
          </cell>
          <cell r="N582">
            <v>0</v>
          </cell>
        </row>
        <row r="583">
          <cell r="C583">
            <v>2002</v>
          </cell>
          <cell r="D583">
            <v>2</v>
          </cell>
          <cell r="N583">
            <v>0</v>
          </cell>
        </row>
        <row r="584">
          <cell r="C584">
            <v>2002</v>
          </cell>
          <cell r="D584">
            <v>3</v>
          </cell>
          <cell r="N584">
            <v>0</v>
          </cell>
        </row>
        <row r="585">
          <cell r="C585">
            <v>2002</v>
          </cell>
          <cell r="D585">
            <v>4</v>
          </cell>
          <cell r="N585">
            <v>0</v>
          </cell>
        </row>
        <row r="586">
          <cell r="C586">
            <v>2002</v>
          </cell>
          <cell r="D586">
            <v>5</v>
          </cell>
          <cell r="N586">
            <v>0</v>
          </cell>
        </row>
        <row r="587">
          <cell r="C587">
            <v>2003</v>
          </cell>
          <cell r="D587">
            <v>-2</v>
          </cell>
          <cell r="N587">
            <v>0</v>
          </cell>
        </row>
        <row r="588">
          <cell r="C588">
            <v>2003</v>
          </cell>
          <cell r="D588">
            <v>-1</v>
          </cell>
          <cell r="N588">
            <v>0</v>
          </cell>
        </row>
        <row r="589">
          <cell r="C589">
            <v>2003</v>
          </cell>
          <cell r="D589">
            <v>1</v>
          </cell>
          <cell r="N589">
            <v>0</v>
          </cell>
        </row>
        <row r="590">
          <cell r="C590">
            <v>2003</v>
          </cell>
          <cell r="D590">
            <v>2</v>
          </cell>
          <cell r="N590">
            <v>0</v>
          </cell>
        </row>
        <row r="591">
          <cell r="C591">
            <v>2003</v>
          </cell>
          <cell r="D591">
            <v>3</v>
          </cell>
          <cell r="N591">
            <v>0</v>
          </cell>
        </row>
        <row r="592">
          <cell r="C592">
            <v>2003</v>
          </cell>
          <cell r="D592">
            <v>4</v>
          </cell>
          <cell r="N592">
            <v>0</v>
          </cell>
        </row>
        <row r="593">
          <cell r="C593">
            <v>2003</v>
          </cell>
          <cell r="D593">
            <v>5</v>
          </cell>
          <cell r="N593">
            <v>0</v>
          </cell>
        </row>
        <row r="594">
          <cell r="C594">
            <v>2000</v>
          </cell>
          <cell r="D594">
            <v>1</v>
          </cell>
          <cell r="N594">
            <v>0</v>
          </cell>
        </row>
        <row r="595">
          <cell r="C595">
            <v>2001</v>
          </cell>
          <cell r="D595">
            <v>1</v>
          </cell>
          <cell r="N595">
            <v>0</v>
          </cell>
        </row>
        <row r="596">
          <cell r="C596">
            <v>2002</v>
          </cell>
          <cell r="D596">
            <v>1</v>
          </cell>
          <cell r="N596">
            <v>0</v>
          </cell>
        </row>
        <row r="597">
          <cell r="C597">
            <v>2003</v>
          </cell>
          <cell r="D597">
            <v>1</v>
          </cell>
          <cell r="N597">
            <v>0</v>
          </cell>
        </row>
        <row r="598">
          <cell r="C598">
            <v>2004</v>
          </cell>
          <cell r="D598">
            <v>1</v>
          </cell>
          <cell r="N598">
            <v>0</v>
          </cell>
        </row>
        <row r="599">
          <cell r="C599">
            <v>2005</v>
          </cell>
          <cell r="D599">
            <v>-2</v>
          </cell>
          <cell r="N599">
            <v>0</v>
          </cell>
        </row>
        <row r="600">
          <cell r="C600">
            <v>2005</v>
          </cell>
          <cell r="D600">
            <v>1</v>
          </cell>
          <cell r="N600">
            <v>0</v>
          </cell>
        </row>
        <row r="601">
          <cell r="C601">
            <v>2006</v>
          </cell>
          <cell r="D601">
            <v>-2</v>
          </cell>
          <cell r="N601">
            <v>0</v>
          </cell>
        </row>
        <row r="602">
          <cell r="C602">
            <v>2007</v>
          </cell>
          <cell r="D602">
            <v>-2</v>
          </cell>
          <cell r="N602">
            <v>0</v>
          </cell>
        </row>
        <row r="603">
          <cell r="C603">
            <v>2007</v>
          </cell>
          <cell r="D603">
            <v>-1</v>
          </cell>
          <cell r="N603">
            <v>0</v>
          </cell>
        </row>
        <row r="604">
          <cell r="C604">
            <v>2007</v>
          </cell>
          <cell r="D604">
            <v>1</v>
          </cell>
          <cell r="N604">
            <v>0</v>
          </cell>
        </row>
        <row r="605">
          <cell r="C605">
            <v>2007</v>
          </cell>
          <cell r="D605">
            <v>2</v>
          </cell>
          <cell r="N605">
            <v>0</v>
          </cell>
        </row>
        <row r="606">
          <cell r="C606">
            <v>2007</v>
          </cell>
          <cell r="D606">
            <v>3</v>
          </cell>
          <cell r="N606">
            <v>0</v>
          </cell>
        </row>
        <row r="607">
          <cell r="C607">
            <v>2007</v>
          </cell>
          <cell r="D607">
            <v>4</v>
          </cell>
          <cell r="N607">
            <v>0</v>
          </cell>
        </row>
        <row r="608">
          <cell r="C608">
            <v>2007</v>
          </cell>
          <cell r="D608">
            <v>5</v>
          </cell>
          <cell r="N608">
            <v>0</v>
          </cell>
        </row>
        <row r="609">
          <cell r="C609">
            <v>2003</v>
          </cell>
          <cell r="D609">
            <v>-2</v>
          </cell>
          <cell r="N609">
            <v>0</v>
          </cell>
        </row>
        <row r="610">
          <cell r="C610">
            <v>2003</v>
          </cell>
          <cell r="D610">
            <v>1</v>
          </cell>
          <cell r="N610">
            <v>0</v>
          </cell>
        </row>
        <row r="611">
          <cell r="C611">
            <v>2004</v>
          </cell>
          <cell r="D611">
            <v>-2</v>
          </cell>
          <cell r="N611">
            <v>0</v>
          </cell>
        </row>
        <row r="612">
          <cell r="C612">
            <v>2004</v>
          </cell>
          <cell r="D612">
            <v>-1</v>
          </cell>
          <cell r="N612">
            <v>0</v>
          </cell>
        </row>
        <row r="613">
          <cell r="C613">
            <v>2005</v>
          </cell>
          <cell r="D613">
            <v>-2</v>
          </cell>
          <cell r="N613">
            <v>0</v>
          </cell>
        </row>
        <row r="614">
          <cell r="C614">
            <v>2005</v>
          </cell>
          <cell r="D614">
            <v>-1</v>
          </cell>
          <cell r="N614">
            <v>0</v>
          </cell>
        </row>
        <row r="615">
          <cell r="C615">
            <v>2005</v>
          </cell>
          <cell r="D615">
            <v>1</v>
          </cell>
          <cell r="N615">
            <v>0</v>
          </cell>
        </row>
        <row r="616">
          <cell r="C616">
            <v>2006</v>
          </cell>
          <cell r="D616">
            <v>-2</v>
          </cell>
          <cell r="N616">
            <v>0</v>
          </cell>
        </row>
        <row r="617">
          <cell r="C617">
            <v>2006</v>
          </cell>
          <cell r="D617">
            <v>-1</v>
          </cell>
          <cell r="N617">
            <v>0</v>
          </cell>
        </row>
        <row r="618">
          <cell r="C618">
            <v>2006</v>
          </cell>
          <cell r="D618">
            <v>1</v>
          </cell>
          <cell r="N618">
            <v>0</v>
          </cell>
        </row>
        <row r="619">
          <cell r="C619">
            <v>2006</v>
          </cell>
          <cell r="D619">
            <v>2</v>
          </cell>
          <cell r="N619">
            <v>0</v>
          </cell>
        </row>
        <row r="620">
          <cell r="C620">
            <v>2006</v>
          </cell>
          <cell r="D620">
            <v>3</v>
          </cell>
          <cell r="N620">
            <v>0</v>
          </cell>
        </row>
        <row r="621">
          <cell r="C621">
            <v>2006</v>
          </cell>
          <cell r="D621">
            <v>4</v>
          </cell>
          <cell r="N621">
            <v>0</v>
          </cell>
        </row>
        <row r="622">
          <cell r="C622">
            <v>2007</v>
          </cell>
          <cell r="D622">
            <v>-2</v>
          </cell>
          <cell r="N622">
            <v>0</v>
          </cell>
        </row>
        <row r="623">
          <cell r="C623">
            <v>2007</v>
          </cell>
          <cell r="D623">
            <v>-1</v>
          </cell>
          <cell r="N623">
            <v>0</v>
          </cell>
        </row>
        <row r="624">
          <cell r="C624">
            <v>2007</v>
          </cell>
          <cell r="D624">
            <v>-1</v>
          </cell>
          <cell r="N624">
            <v>0</v>
          </cell>
        </row>
        <row r="625">
          <cell r="C625">
            <v>2007</v>
          </cell>
          <cell r="D625">
            <v>1</v>
          </cell>
          <cell r="N625">
            <v>0</v>
          </cell>
        </row>
        <row r="626">
          <cell r="C626">
            <v>2007</v>
          </cell>
          <cell r="D626">
            <v>1</v>
          </cell>
          <cell r="N626">
            <v>0</v>
          </cell>
        </row>
        <row r="627">
          <cell r="C627">
            <v>2007</v>
          </cell>
          <cell r="D627">
            <v>2</v>
          </cell>
          <cell r="N627">
            <v>0</v>
          </cell>
        </row>
        <row r="628">
          <cell r="C628">
            <v>2007</v>
          </cell>
          <cell r="D628">
            <v>3</v>
          </cell>
          <cell r="N628">
            <v>0</v>
          </cell>
        </row>
        <row r="629">
          <cell r="C629">
            <v>2007</v>
          </cell>
          <cell r="D629">
            <v>4</v>
          </cell>
          <cell r="N629">
            <v>0</v>
          </cell>
        </row>
        <row r="630">
          <cell r="C630">
            <v>2007</v>
          </cell>
          <cell r="D630">
            <v>5</v>
          </cell>
          <cell r="N630">
            <v>0</v>
          </cell>
        </row>
        <row r="631">
          <cell r="C631">
            <v>2007</v>
          </cell>
          <cell r="D631">
            <v>6</v>
          </cell>
          <cell r="N631">
            <v>0</v>
          </cell>
        </row>
        <row r="632">
          <cell r="C632">
            <v>2007</v>
          </cell>
          <cell r="D632">
            <v>7</v>
          </cell>
          <cell r="N632">
            <v>0</v>
          </cell>
        </row>
        <row r="633">
          <cell r="C633">
            <v>2007</v>
          </cell>
          <cell r="D633">
            <v>8</v>
          </cell>
          <cell r="N633">
            <v>0</v>
          </cell>
        </row>
        <row r="634">
          <cell r="C634">
            <v>2007</v>
          </cell>
          <cell r="D634">
            <v>9</v>
          </cell>
          <cell r="N634">
            <v>0</v>
          </cell>
        </row>
        <row r="635">
          <cell r="C635">
            <v>2007</v>
          </cell>
          <cell r="D635">
            <v>10</v>
          </cell>
          <cell r="N635">
            <v>0</v>
          </cell>
        </row>
        <row r="636">
          <cell r="C636">
            <v>2007</v>
          </cell>
          <cell r="D636">
            <v>11</v>
          </cell>
          <cell r="N636">
            <v>0</v>
          </cell>
        </row>
        <row r="637">
          <cell r="C637">
            <v>2007</v>
          </cell>
          <cell r="D637">
            <v>12</v>
          </cell>
          <cell r="N637">
            <v>0</v>
          </cell>
        </row>
        <row r="638">
          <cell r="C638">
            <v>2007</v>
          </cell>
          <cell r="D638">
            <v>13</v>
          </cell>
          <cell r="N638">
            <v>0</v>
          </cell>
        </row>
        <row r="639">
          <cell r="C639">
            <v>2007</v>
          </cell>
          <cell r="D639">
            <v>14</v>
          </cell>
          <cell r="N639">
            <v>0</v>
          </cell>
        </row>
        <row r="640">
          <cell r="C640">
            <v>2007</v>
          </cell>
          <cell r="D640">
            <v>15</v>
          </cell>
          <cell r="N640">
            <v>0</v>
          </cell>
        </row>
        <row r="641">
          <cell r="C641">
            <v>2007</v>
          </cell>
          <cell r="D641">
            <v>16</v>
          </cell>
          <cell r="N641">
            <v>0</v>
          </cell>
        </row>
        <row r="642">
          <cell r="C642">
            <v>2003</v>
          </cell>
          <cell r="D642">
            <v>-2</v>
          </cell>
          <cell r="N642">
            <v>0</v>
          </cell>
        </row>
        <row r="643">
          <cell r="C643">
            <v>2003</v>
          </cell>
          <cell r="D643">
            <v>1</v>
          </cell>
          <cell r="N643">
            <v>0</v>
          </cell>
        </row>
        <row r="644">
          <cell r="C644">
            <v>2004</v>
          </cell>
          <cell r="D644">
            <v>-2</v>
          </cell>
          <cell r="N644">
            <v>0</v>
          </cell>
        </row>
        <row r="645">
          <cell r="C645">
            <v>2005</v>
          </cell>
          <cell r="D645">
            <v>-2</v>
          </cell>
          <cell r="N645">
            <v>0</v>
          </cell>
        </row>
        <row r="646">
          <cell r="C646">
            <v>2006</v>
          </cell>
          <cell r="D646">
            <v>-2</v>
          </cell>
          <cell r="N646">
            <v>0</v>
          </cell>
        </row>
        <row r="647">
          <cell r="C647">
            <v>2007</v>
          </cell>
          <cell r="D647">
            <v>-2</v>
          </cell>
          <cell r="N647">
            <v>0</v>
          </cell>
        </row>
        <row r="648">
          <cell r="C648">
            <v>2007</v>
          </cell>
          <cell r="D648">
            <v>-1</v>
          </cell>
          <cell r="N648">
            <v>0</v>
          </cell>
        </row>
        <row r="649">
          <cell r="C649">
            <v>2007</v>
          </cell>
          <cell r="D649">
            <v>1</v>
          </cell>
          <cell r="N649">
            <v>0</v>
          </cell>
        </row>
        <row r="650">
          <cell r="C650">
            <v>2007</v>
          </cell>
          <cell r="D650">
            <v>2</v>
          </cell>
          <cell r="N650">
            <v>0</v>
          </cell>
        </row>
        <row r="651">
          <cell r="C651">
            <v>2007</v>
          </cell>
          <cell r="D651">
            <v>3</v>
          </cell>
          <cell r="N651">
            <v>0</v>
          </cell>
        </row>
        <row r="652">
          <cell r="C652">
            <v>2007</v>
          </cell>
          <cell r="D652">
            <v>4</v>
          </cell>
          <cell r="N652">
            <v>0</v>
          </cell>
        </row>
        <row r="653">
          <cell r="C653">
            <v>2007</v>
          </cell>
          <cell r="D653">
            <v>5</v>
          </cell>
          <cell r="N653">
            <v>0</v>
          </cell>
        </row>
        <row r="654">
          <cell r="C654">
            <v>2002</v>
          </cell>
          <cell r="D654">
            <v>-2</v>
          </cell>
          <cell r="N654">
            <v>0</v>
          </cell>
        </row>
        <row r="655">
          <cell r="C655">
            <v>2003</v>
          </cell>
          <cell r="D655">
            <v>-2</v>
          </cell>
          <cell r="N655">
            <v>0</v>
          </cell>
        </row>
        <row r="656">
          <cell r="C656">
            <v>2004</v>
          </cell>
          <cell r="D656">
            <v>-2</v>
          </cell>
          <cell r="N656">
            <v>0</v>
          </cell>
        </row>
        <row r="657">
          <cell r="C657">
            <v>2000</v>
          </cell>
          <cell r="D657">
            <v>1</v>
          </cell>
          <cell r="N657">
            <v>0</v>
          </cell>
        </row>
        <row r="658">
          <cell r="C658">
            <v>2001</v>
          </cell>
          <cell r="D658">
            <v>1</v>
          </cell>
          <cell r="N658">
            <v>0</v>
          </cell>
        </row>
        <row r="659">
          <cell r="C659">
            <v>2002</v>
          </cell>
          <cell r="D659">
            <v>1</v>
          </cell>
          <cell r="N659">
            <v>0</v>
          </cell>
        </row>
        <row r="660">
          <cell r="C660">
            <v>2003</v>
          </cell>
          <cell r="D660">
            <v>1</v>
          </cell>
          <cell r="N660">
            <v>0</v>
          </cell>
        </row>
        <row r="661">
          <cell r="C661">
            <v>2004</v>
          </cell>
          <cell r="D661">
            <v>1</v>
          </cell>
          <cell r="N661">
            <v>0</v>
          </cell>
        </row>
        <row r="662">
          <cell r="C662">
            <v>2005</v>
          </cell>
          <cell r="D662">
            <v>-2</v>
          </cell>
          <cell r="N662">
            <v>0</v>
          </cell>
        </row>
        <row r="663">
          <cell r="C663">
            <v>2005</v>
          </cell>
          <cell r="D663">
            <v>1</v>
          </cell>
          <cell r="N663">
            <v>0</v>
          </cell>
        </row>
        <row r="664">
          <cell r="C664">
            <v>2006</v>
          </cell>
          <cell r="D664">
            <v>-2</v>
          </cell>
          <cell r="N664">
            <v>0</v>
          </cell>
        </row>
        <row r="665">
          <cell r="C665">
            <v>2007</v>
          </cell>
          <cell r="D665">
            <v>-2</v>
          </cell>
          <cell r="N665">
            <v>0</v>
          </cell>
        </row>
        <row r="666">
          <cell r="C666">
            <v>2007</v>
          </cell>
          <cell r="D666">
            <v>-1</v>
          </cell>
          <cell r="N666">
            <v>0</v>
          </cell>
        </row>
        <row r="667">
          <cell r="C667">
            <v>2007</v>
          </cell>
          <cell r="D667">
            <v>1</v>
          </cell>
          <cell r="N667">
            <v>0</v>
          </cell>
        </row>
        <row r="668">
          <cell r="C668">
            <v>2007</v>
          </cell>
          <cell r="D668">
            <v>2</v>
          </cell>
          <cell r="N668">
            <v>0</v>
          </cell>
        </row>
        <row r="669">
          <cell r="C669">
            <v>2007</v>
          </cell>
          <cell r="D669">
            <v>3</v>
          </cell>
          <cell r="N669">
            <v>0</v>
          </cell>
        </row>
        <row r="670">
          <cell r="C670">
            <v>2007</v>
          </cell>
          <cell r="D670">
            <v>4</v>
          </cell>
          <cell r="N670">
            <v>0</v>
          </cell>
        </row>
        <row r="671">
          <cell r="C671">
            <v>2007</v>
          </cell>
          <cell r="D671">
            <v>5</v>
          </cell>
          <cell r="N671">
            <v>0</v>
          </cell>
        </row>
        <row r="672">
          <cell r="C672">
            <v>2003</v>
          </cell>
          <cell r="D672">
            <v>-2</v>
          </cell>
          <cell r="N672">
            <v>0</v>
          </cell>
        </row>
        <row r="673">
          <cell r="C673">
            <v>2003</v>
          </cell>
          <cell r="D673">
            <v>1</v>
          </cell>
          <cell r="N673">
            <v>0</v>
          </cell>
        </row>
        <row r="674">
          <cell r="C674">
            <v>2004</v>
          </cell>
          <cell r="D674">
            <v>-2</v>
          </cell>
          <cell r="N674">
            <v>0</v>
          </cell>
        </row>
        <row r="675">
          <cell r="C675">
            <v>2004</v>
          </cell>
          <cell r="D675">
            <v>-1</v>
          </cell>
          <cell r="N675">
            <v>0</v>
          </cell>
        </row>
        <row r="676">
          <cell r="C676">
            <v>2004</v>
          </cell>
          <cell r="D676">
            <v>1</v>
          </cell>
          <cell r="N676">
            <v>0</v>
          </cell>
        </row>
        <row r="677">
          <cell r="C677">
            <v>2005</v>
          </cell>
          <cell r="D677">
            <v>-2</v>
          </cell>
          <cell r="N677">
            <v>0</v>
          </cell>
        </row>
        <row r="678">
          <cell r="C678">
            <v>2005</v>
          </cell>
          <cell r="D678">
            <v>-1</v>
          </cell>
          <cell r="N678">
            <v>0</v>
          </cell>
        </row>
        <row r="679">
          <cell r="C679">
            <v>2005</v>
          </cell>
          <cell r="D679">
            <v>1</v>
          </cell>
          <cell r="N679">
            <v>0</v>
          </cell>
        </row>
        <row r="680">
          <cell r="C680">
            <v>2006</v>
          </cell>
          <cell r="D680">
            <v>-2</v>
          </cell>
          <cell r="N680">
            <v>0</v>
          </cell>
        </row>
        <row r="681">
          <cell r="C681">
            <v>2007</v>
          </cell>
          <cell r="D681">
            <v>-2</v>
          </cell>
          <cell r="N681">
            <v>0</v>
          </cell>
        </row>
        <row r="682">
          <cell r="C682">
            <v>2007</v>
          </cell>
          <cell r="D682">
            <v>-1</v>
          </cell>
          <cell r="N682">
            <v>0</v>
          </cell>
        </row>
        <row r="683">
          <cell r="C683">
            <v>2007</v>
          </cell>
          <cell r="D683">
            <v>1</v>
          </cell>
          <cell r="N683">
            <v>0</v>
          </cell>
        </row>
        <row r="684">
          <cell r="C684">
            <v>2007</v>
          </cell>
          <cell r="D684">
            <v>2</v>
          </cell>
          <cell r="N684">
            <v>0</v>
          </cell>
        </row>
        <row r="685">
          <cell r="C685">
            <v>2007</v>
          </cell>
          <cell r="D685">
            <v>3</v>
          </cell>
          <cell r="N685">
            <v>0</v>
          </cell>
        </row>
        <row r="686">
          <cell r="C686">
            <v>2007</v>
          </cell>
          <cell r="D686">
            <v>4</v>
          </cell>
          <cell r="N686">
            <v>0</v>
          </cell>
        </row>
        <row r="687">
          <cell r="C687">
            <v>2007</v>
          </cell>
          <cell r="D687">
            <v>5</v>
          </cell>
          <cell r="N687">
            <v>0</v>
          </cell>
        </row>
        <row r="688">
          <cell r="C688">
            <v>2002</v>
          </cell>
          <cell r="D688">
            <v>1</v>
          </cell>
          <cell r="N688">
            <v>0</v>
          </cell>
        </row>
        <row r="689">
          <cell r="C689">
            <v>2003</v>
          </cell>
          <cell r="D689">
            <v>1</v>
          </cell>
          <cell r="N689">
            <v>0</v>
          </cell>
        </row>
        <row r="690">
          <cell r="C690">
            <v>2004</v>
          </cell>
          <cell r="D690">
            <v>1</v>
          </cell>
          <cell r="N690">
            <v>0</v>
          </cell>
        </row>
        <row r="691">
          <cell r="C691">
            <v>2005</v>
          </cell>
          <cell r="D691">
            <v>-2</v>
          </cell>
          <cell r="N691">
            <v>0</v>
          </cell>
        </row>
        <row r="692">
          <cell r="C692">
            <v>2005</v>
          </cell>
          <cell r="D692">
            <v>-1</v>
          </cell>
          <cell r="N692">
            <v>0</v>
          </cell>
        </row>
        <row r="693">
          <cell r="C693">
            <v>2005</v>
          </cell>
          <cell r="D693">
            <v>1</v>
          </cell>
          <cell r="N693">
            <v>0</v>
          </cell>
        </row>
        <row r="694">
          <cell r="C694">
            <v>2006</v>
          </cell>
          <cell r="D694">
            <v>-2</v>
          </cell>
          <cell r="N694">
            <v>0</v>
          </cell>
        </row>
        <row r="695">
          <cell r="C695">
            <v>2006</v>
          </cell>
          <cell r="D695">
            <v>-1</v>
          </cell>
          <cell r="N695">
            <v>0</v>
          </cell>
        </row>
        <row r="696">
          <cell r="C696">
            <v>2006</v>
          </cell>
          <cell r="D696">
            <v>1</v>
          </cell>
          <cell r="N696">
            <v>0</v>
          </cell>
        </row>
        <row r="697">
          <cell r="C697">
            <v>2007</v>
          </cell>
          <cell r="D697">
            <v>-2</v>
          </cell>
          <cell r="N697">
            <v>0</v>
          </cell>
        </row>
        <row r="698">
          <cell r="C698">
            <v>2007</v>
          </cell>
          <cell r="D698">
            <v>-1</v>
          </cell>
          <cell r="N698">
            <v>0</v>
          </cell>
        </row>
        <row r="699">
          <cell r="C699">
            <v>2007</v>
          </cell>
          <cell r="D699">
            <v>-1</v>
          </cell>
          <cell r="N699">
            <v>0</v>
          </cell>
        </row>
        <row r="700">
          <cell r="C700">
            <v>2007</v>
          </cell>
          <cell r="D700">
            <v>1</v>
          </cell>
          <cell r="N700">
            <v>0</v>
          </cell>
        </row>
        <row r="701">
          <cell r="C701">
            <v>2007</v>
          </cell>
          <cell r="D701">
            <v>2</v>
          </cell>
          <cell r="N701">
            <v>0</v>
          </cell>
        </row>
        <row r="702">
          <cell r="C702">
            <v>2007</v>
          </cell>
          <cell r="D702">
            <v>3</v>
          </cell>
          <cell r="N702">
            <v>0</v>
          </cell>
        </row>
        <row r="703">
          <cell r="C703">
            <v>2007</v>
          </cell>
          <cell r="D703">
            <v>4</v>
          </cell>
          <cell r="N703">
            <v>0</v>
          </cell>
        </row>
        <row r="704">
          <cell r="C704">
            <v>2007</v>
          </cell>
          <cell r="D704">
            <v>5</v>
          </cell>
          <cell r="N704">
            <v>0</v>
          </cell>
        </row>
        <row r="705">
          <cell r="C705">
            <v>2003</v>
          </cell>
          <cell r="D705">
            <v>-2</v>
          </cell>
          <cell r="N705">
            <v>0</v>
          </cell>
        </row>
        <row r="706">
          <cell r="C706">
            <v>2003</v>
          </cell>
          <cell r="D706">
            <v>1</v>
          </cell>
          <cell r="N706">
            <v>0</v>
          </cell>
        </row>
        <row r="707">
          <cell r="C707">
            <v>2004</v>
          </cell>
          <cell r="D707">
            <v>-2</v>
          </cell>
          <cell r="N707">
            <v>0</v>
          </cell>
        </row>
        <row r="708">
          <cell r="C708">
            <v>2004</v>
          </cell>
          <cell r="D708">
            <v>-1</v>
          </cell>
          <cell r="N708">
            <v>0</v>
          </cell>
        </row>
        <row r="709">
          <cell r="C709">
            <v>2004</v>
          </cell>
          <cell r="D709">
            <v>1</v>
          </cell>
          <cell r="N709">
            <v>0</v>
          </cell>
        </row>
        <row r="710">
          <cell r="C710">
            <v>2005</v>
          </cell>
          <cell r="D710">
            <v>-2</v>
          </cell>
          <cell r="N710">
            <v>0</v>
          </cell>
        </row>
        <row r="711">
          <cell r="C711">
            <v>2005</v>
          </cell>
          <cell r="D711">
            <v>-1</v>
          </cell>
          <cell r="N711">
            <v>0</v>
          </cell>
        </row>
        <row r="712">
          <cell r="C712">
            <v>2005</v>
          </cell>
          <cell r="D712">
            <v>1</v>
          </cell>
          <cell r="N712">
            <v>0</v>
          </cell>
        </row>
        <row r="713">
          <cell r="C713">
            <v>2006</v>
          </cell>
          <cell r="D713">
            <v>-2</v>
          </cell>
          <cell r="N713">
            <v>0</v>
          </cell>
        </row>
        <row r="714">
          <cell r="C714">
            <v>2006</v>
          </cell>
          <cell r="D714">
            <v>-1</v>
          </cell>
          <cell r="N714">
            <v>0</v>
          </cell>
        </row>
        <row r="715">
          <cell r="C715">
            <v>2006</v>
          </cell>
          <cell r="D715">
            <v>1</v>
          </cell>
          <cell r="N715">
            <v>0</v>
          </cell>
        </row>
        <row r="716">
          <cell r="C716">
            <v>2007</v>
          </cell>
          <cell r="D716">
            <v>-2</v>
          </cell>
          <cell r="N716">
            <v>0</v>
          </cell>
        </row>
        <row r="717">
          <cell r="C717">
            <v>2007</v>
          </cell>
          <cell r="D717">
            <v>-1</v>
          </cell>
          <cell r="N717">
            <v>0</v>
          </cell>
        </row>
        <row r="718">
          <cell r="C718">
            <v>2007</v>
          </cell>
          <cell r="D718">
            <v>-1</v>
          </cell>
          <cell r="N718">
            <v>0</v>
          </cell>
        </row>
        <row r="719">
          <cell r="C719">
            <v>2007</v>
          </cell>
          <cell r="D719">
            <v>1</v>
          </cell>
          <cell r="N719">
            <v>0</v>
          </cell>
        </row>
        <row r="720">
          <cell r="C720">
            <v>2007</v>
          </cell>
          <cell r="D720">
            <v>1</v>
          </cell>
          <cell r="N720">
            <v>0</v>
          </cell>
        </row>
        <row r="721">
          <cell r="C721">
            <v>2007</v>
          </cell>
          <cell r="D721">
            <v>2</v>
          </cell>
          <cell r="N721">
            <v>0</v>
          </cell>
        </row>
        <row r="722">
          <cell r="C722">
            <v>2007</v>
          </cell>
          <cell r="D722">
            <v>2</v>
          </cell>
          <cell r="N722">
            <v>0</v>
          </cell>
        </row>
        <row r="723">
          <cell r="C723">
            <v>2007</v>
          </cell>
          <cell r="D723">
            <v>3</v>
          </cell>
          <cell r="N723">
            <v>0</v>
          </cell>
        </row>
        <row r="724">
          <cell r="C724">
            <v>2007</v>
          </cell>
          <cell r="D724">
            <v>3</v>
          </cell>
          <cell r="N724">
            <v>0</v>
          </cell>
        </row>
        <row r="725">
          <cell r="C725">
            <v>2007</v>
          </cell>
          <cell r="D725">
            <v>4</v>
          </cell>
          <cell r="N725">
            <v>0</v>
          </cell>
        </row>
        <row r="726">
          <cell r="C726">
            <v>2007</v>
          </cell>
          <cell r="D726">
            <v>4</v>
          </cell>
          <cell r="N726">
            <v>0</v>
          </cell>
        </row>
        <row r="727">
          <cell r="C727">
            <v>2007</v>
          </cell>
          <cell r="D727">
            <v>5</v>
          </cell>
          <cell r="N727">
            <v>0</v>
          </cell>
        </row>
        <row r="728">
          <cell r="C728">
            <v>2007</v>
          </cell>
          <cell r="D728">
            <v>5</v>
          </cell>
          <cell r="N728">
            <v>0</v>
          </cell>
        </row>
        <row r="729">
          <cell r="C729">
            <v>2007</v>
          </cell>
          <cell r="D729">
            <v>6</v>
          </cell>
          <cell r="N729">
            <v>0</v>
          </cell>
        </row>
        <row r="730">
          <cell r="C730">
            <v>2007</v>
          </cell>
          <cell r="D730">
            <v>7</v>
          </cell>
          <cell r="N730">
            <v>0</v>
          </cell>
        </row>
        <row r="731">
          <cell r="C731">
            <v>2007</v>
          </cell>
          <cell r="D731">
            <v>8</v>
          </cell>
          <cell r="N731">
            <v>0</v>
          </cell>
        </row>
        <row r="732">
          <cell r="C732">
            <v>2007</v>
          </cell>
          <cell r="D732">
            <v>9</v>
          </cell>
          <cell r="N732">
            <v>0</v>
          </cell>
        </row>
        <row r="733">
          <cell r="C733">
            <v>2007</v>
          </cell>
          <cell r="D733">
            <v>10</v>
          </cell>
          <cell r="N733">
            <v>0</v>
          </cell>
        </row>
        <row r="734">
          <cell r="C734">
            <v>2007</v>
          </cell>
          <cell r="D734">
            <v>11</v>
          </cell>
          <cell r="N734">
            <v>0</v>
          </cell>
        </row>
        <row r="735">
          <cell r="C735">
            <v>2007</v>
          </cell>
          <cell r="D735">
            <v>12</v>
          </cell>
          <cell r="N735">
            <v>0</v>
          </cell>
        </row>
        <row r="736">
          <cell r="C736">
            <v>2007</v>
          </cell>
          <cell r="D736">
            <v>13</v>
          </cell>
          <cell r="N736">
            <v>0</v>
          </cell>
        </row>
        <row r="737">
          <cell r="C737">
            <v>2007</v>
          </cell>
          <cell r="D737">
            <v>14</v>
          </cell>
          <cell r="N737">
            <v>0</v>
          </cell>
        </row>
        <row r="738">
          <cell r="C738">
            <v>2007</v>
          </cell>
          <cell r="D738">
            <v>15</v>
          </cell>
          <cell r="N738">
            <v>0</v>
          </cell>
        </row>
        <row r="739">
          <cell r="C739">
            <v>2007</v>
          </cell>
          <cell r="D739">
            <v>16</v>
          </cell>
          <cell r="N739">
            <v>0</v>
          </cell>
        </row>
        <row r="740">
          <cell r="C740">
            <v>2007</v>
          </cell>
          <cell r="D740">
            <v>17</v>
          </cell>
          <cell r="N740">
            <v>0</v>
          </cell>
        </row>
        <row r="741">
          <cell r="C741">
            <v>2007</v>
          </cell>
          <cell r="D741">
            <v>18</v>
          </cell>
          <cell r="N741">
            <v>0</v>
          </cell>
        </row>
        <row r="742">
          <cell r="C742">
            <v>2007</v>
          </cell>
          <cell r="D742">
            <v>19</v>
          </cell>
          <cell r="N742">
            <v>0</v>
          </cell>
        </row>
        <row r="743">
          <cell r="C743">
            <v>2007</v>
          </cell>
          <cell r="D743">
            <v>20</v>
          </cell>
          <cell r="N743">
            <v>0</v>
          </cell>
        </row>
        <row r="744">
          <cell r="C744">
            <v>2007</v>
          </cell>
          <cell r="D744">
            <v>21</v>
          </cell>
          <cell r="N744">
            <v>0</v>
          </cell>
        </row>
        <row r="745">
          <cell r="C745">
            <v>2007</v>
          </cell>
          <cell r="D745">
            <v>22</v>
          </cell>
          <cell r="N745">
            <v>0</v>
          </cell>
        </row>
        <row r="746">
          <cell r="C746">
            <v>2007</v>
          </cell>
          <cell r="D746">
            <v>23</v>
          </cell>
          <cell r="N746">
            <v>0</v>
          </cell>
        </row>
        <row r="747">
          <cell r="C747">
            <v>2003</v>
          </cell>
          <cell r="D747">
            <v>-2</v>
          </cell>
          <cell r="N747">
            <v>0</v>
          </cell>
        </row>
        <row r="748">
          <cell r="C748">
            <v>2004</v>
          </cell>
          <cell r="D748">
            <v>-2</v>
          </cell>
          <cell r="N748">
            <v>0</v>
          </cell>
        </row>
        <row r="749">
          <cell r="C749">
            <v>2006</v>
          </cell>
          <cell r="D749">
            <v>-2</v>
          </cell>
          <cell r="N749">
            <v>0</v>
          </cell>
        </row>
        <row r="750">
          <cell r="C750">
            <v>2006</v>
          </cell>
          <cell r="D750">
            <v>-1</v>
          </cell>
          <cell r="N750">
            <v>0</v>
          </cell>
        </row>
        <row r="751">
          <cell r="C751">
            <v>2006</v>
          </cell>
          <cell r="D751">
            <v>1</v>
          </cell>
          <cell r="N751">
            <v>0</v>
          </cell>
        </row>
        <row r="752">
          <cell r="C752">
            <v>2006</v>
          </cell>
          <cell r="D752">
            <v>2</v>
          </cell>
          <cell r="N752">
            <v>0</v>
          </cell>
        </row>
        <row r="753">
          <cell r="C753">
            <v>2006</v>
          </cell>
          <cell r="D753">
            <v>3</v>
          </cell>
          <cell r="N753">
            <v>0</v>
          </cell>
        </row>
        <row r="754">
          <cell r="C754">
            <v>2006</v>
          </cell>
          <cell r="D754">
            <v>4</v>
          </cell>
          <cell r="N754">
            <v>0</v>
          </cell>
        </row>
        <row r="755">
          <cell r="C755">
            <v>2007</v>
          </cell>
          <cell r="D755">
            <v>-2</v>
          </cell>
          <cell r="N755">
            <v>0</v>
          </cell>
        </row>
        <row r="756">
          <cell r="C756">
            <v>2007</v>
          </cell>
          <cell r="D756">
            <v>-1</v>
          </cell>
          <cell r="N756">
            <v>0</v>
          </cell>
        </row>
        <row r="757">
          <cell r="C757">
            <v>2007</v>
          </cell>
          <cell r="D757">
            <v>-1</v>
          </cell>
          <cell r="N757">
            <v>0</v>
          </cell>
        </row>
        <row r="758">
          <cell r="C758">
            <v>2007</v>
          </cell>
          <cell r="D758">
            <v>1</v>
          </cell>
          <cell r="N758">
            <v>0</v>
          </cell>
        </row>
        <row r="759">
          <cell r="C759">
            <v>2007</v>
          </cell>
          <cell r="D759">
            <v>1</v>
          </cell>
          <cell r="N759">
            <v>0</v>
          </cell>
        </row>
        <row r="760">
          <cell r="C760">
            <v>2007</v>
          </cell>
          <cell r="D760">
            <v>2</v>
          </cell>
          <cell r="N760">
            <v>0</v>
          </cell>
        </row>
        <row r="761">
          <cell r="C761">
            <v>2007</v>
          </cell>
          <cell r="D761">
            <v>2</v>
          </cell>
          <cell r="N761">
            <v>0</v>
          </cell>
        </row>
        <row r="762">
          <cell r="C762">
            <v>2007</v>
          </cell>
          <cell r="D762">
            <v>3</v>
          </cell>
          <cell r="N762">
            <v>0</v>
          </cell>
        </row>
        <row r="763">
          <cell r="C763">
            <v>2007</v>
          </cell>
          <cell r="D763">
            <v>3</v>
          </cell>
          <cell r="N763">
            <v>0</v>
          </cell>
        </row>
        <row r="764">
          <cell r="C764">
            <v>2007</v>
          </cell>
          <cell r="D764">
            <v>4</v>
          </cell>
          <cell r="N764">
            <v>0</v>
          </cell>
        </row>
        <row r="765">
          <cell r="C765">
            <v>2007</v>
          </cell>
          <cell r="D765">
            <v>4</v>
          </cell>
          <cell r="N765">
            <v>0</v>
          </cell>
        </row>
        <row r="766">
          <cell r="C766">
            <v>2007</v>
          </cell>
          <cell r="D766">
            <v>5</v>
          </cell>
          <cell r="N766">
            <v>0</v>
          </cell>
        </row>
        <row r="767">
          <cell r="C767">
            <v>2007</v>
          </cell>
          <cell r="D767">
            <v>5</v>
          </cell>
          <cell r="N767">
            <v>0</v>
          </cell>
        </row>
        <row r="768">
          <cell r="C768">
            <v>2000</v>
          </cell>
          <cell r="D768">
            <v>1</v>
          </cell>
          <cell r="N768">
            <v>0</v>
          </cell>
        </row>
        <row r="769">
          <cell r="C769">
            <v>2005</v>
          </cell>
          <cell r="D769">
            <v>1</v>
          </cell>
          <cell r="N769">
            <v>0</v>
          </cell>
        </row>
        <row r="770">
          <cell r="C770">
            <v>2005</v>
          </cell>
          <cell r="D770">
            <v>2</v>
          </cell>
          <cell r="N770">
            <v>0</v>
          </cell>
        </row>
        <row r="771">
          <cell r="C771">
            <v>2005</v>
          </cell>
          <cell r="D771">
            <v>3</v>
          </cell>
          <cell r="N771">
            <v>0</v>
          </cell>
        </row>
        <row r="772">
          <cell r="C772">
            <v>2005</v>
          </cell>
          <cell r="D772">
            <v>4</v>
          </cell>
          <cell r="N772">
            <v>0</v>
          </cell>
        </row>
        <row r="773">
          <cell r="C773">
            <v>2005</v>
          </cell>
          <cell r="D773">
            <v>5</v>
          </cell>
          <cell r="N773">
            <v>0</v>
          </cell>
        </row>
        <row r="774">
          <cell r="C774">
            <v>2006</v>
          </cell>
          <cell r="D774">
            <v>-1</v>
          </cell>
          <cell r="N774">
            <v>0</v>
          </cell>
        </row>
        <row r="775">
          <cell r="C775">
            <v>2006</v>
          </cell>
          <cell r="D775">
            <v>1</v>
          </cell>
          <cell r="N775">
            <v>0</v>
          </cell>
        </row>
        <row r="776">
          <cell r="C776">
            <v>2006</v>
          </cell>
          <cell r="D776">
            <v>1</v>
          </cell>
          <cell r="N776">
            <v>0</v>
          </cell>
        </row>
        <row r="777">
          <cell r="C777">
            <v>2006</v>
          </cell>
          <cell r="D777">
            <v>2</v>
          </cell>
          <cell r="N777">
            <v>0</v>
          </cell>
        </row>
        <row r="778">
          <cell r="C778">
            <v>2006</v>
          </cell>
          <cell r="D778">
            <v>2</v>
          </cell>
          <cell r="N778">
            <v>0</v>
          </cell>
        </row>
        <row r="779">
          <cell r="C779">
            <v>2006</v>
          </cell>
          <cell r="D779">
            <v>3</v>
          </cell>
          <cell r="N779">
            <v>0</v>
          </cell>
        </row>
        <row r="780">
          <cell r="C780">
            <v>2006</v>
          </cell>
          <cell r="D780">
            <v>3</v>
          </cell>
          <cell r="N780">
            <v>0</v>
          </cell>
        </row>
        <row r="781">
          <cell r="C781">
            <v>2006</v>
          </cell>
          <cell r="D781">
            <v>4</v>
          </cell>
          <cell r="N781">
            <v>0</v>
          </cell>
        </row>
        <row r="782">
          <cell r="C782">
            <v>2006</v>
          </cell>
          <cell r="D782">
            <v>4</v>
          </cell>
          <cell r="N782">
            <v>0</v>
          </cell>
        </row>
        <row r="783">
          <cell r="C783">
            <v>2006</v>
          </cell>
          <cell r="D783">
            <v>5</v>
          </cell>
          <cell r="N783">
            <v>0</v>
          </cell>
        </row>
        <row r="784">
          <cell r="C784">
            <v>2007</v>
          </cell>
          <cell r="D784">
            <v>-1</v>
          </cell>
          <cell r="N784">
            <v>0</v>
          </cell>
        </row>
        <row r="785">
          <cell r="C785">
            <v>2007</v>
          </cell>
          <cell r="D785">
            <v>1</v>
          </cell>
          <cell r="N785">
            <v>0</v>
          </cell>
        </row>
        <row r="786">
          <cell r="C786">
            <v>2007</v>
          </cell>
          <cell r="D786">
            <v>1</v>
          </cell>
          <cell r="N786">
            <v>0</v>
          </cell>
        </row>
        <row r="787">
          <cell r="C787">
            <v>2007</v>
          </cell>
          <cell r="D787">
            <v>2</v>
          </cell>
          <cell r="N787">
            <v>0</v>
          </cell>
        </row>
        <row r="788">
          <cell r="C788">
            <v>2007</v>
          </cell>
          <cell r="D788">
            <v>2</v>
          </cell>
          <cell r="N788">
            <v>0</v>
          </cell>
        </row>
        <row r="789">
          <cell r="C789">
            <v>2007</v>
          </cell>
          <cell r="D789">
            <v>3</v>
          </cell>
          <cell r="N789">
            <v>0</v>
          </cell>
        </row>
        <row r="790">
          <cell r="C790">
            <v>2007</v>
          </cell>
          <cell r="D790">
            <v>3</v>
          </cell>
          <cell r="N790">
            <v>0</v>
          </cell>
        </row>
        <row r="791">
          <cell r="C791">
            <v>2007</v>
          </cell>
          <cell r="D791">
            <v>4</v>
          </cell>
          <cell r="N791">
            <v>0</v>
          </cell>
        </row>
        <row r="792">
          <cell r="C792">
            <v>2007</v>
          </cell>
          <cell r="D792">
            <v>4</v>
          </cell>
          <cell r="N792">
            <v>0</v>
          </cell>
        </row>
        <row r="793">
          <cell r="C793">
            <v>2007</v>
          </cell>
          <cell r="D793">
            <v>5</v>
          </cell>
          <cell r="N793">
            <v>0</v>
          </cell>
        </row>
        <row r="794">
          <cell r="C794">
            <v>2007</v>
          </cell>
          <cell r="D794">
            <v>5</v>
          </cell>
          <cell r="N794">
            <v>0</v>
          </cell>
        </row>
        <row r="795">
          <cell r="C795">
            <v>2005</v>
          </cell>
          <cell r="D795">
            <v>1</v>
          </cell>
          <cell r="N795">
            <v>0</v>
          </cell>
        </row>
        <row r="796">
          <cell r="C796">
            <v>2005</v>
          </cell>
          <cell r="D796">
            <v>2</v>
          </cell>
          <cell r="N796">
            <v>0</v>
          </cell>
        </row>
        <row r="797">
          <cell r="C797">
            <v>2005</v>
          </cell>
          <cell r="D797">
            <v>3</v>
          </cell>
          <cell r="N797">
            <v>0</v>
          </cell>
        </row>
        <row r="798">
          <cell r="C798">
            <v>2005</v>
          </cell>
          <cell r="D798">
            <v>4</v>
          </cell>
          <cell r="N798">
            <v>0</v>
          </cell>
        </row>
        <row r="799">
          <cell r="C799">
            <v>2005</v>
          </cell>
          <cell r="D799">
            <v>5</v>
          </cell>
          <cell r="N799">
            <v>0</v>
          </cell>
        </row>
        <row r="800">
          <cell r="C800">
            <v>2006</v>
          </cell>
          <cell r="D800">
            <v>-1</v>
          </cell>
          <cell r="N800">
            <v>0</v>
          </cell>
        </row>
        <row r="801">
          <cell r="C801">
            <v>2006</v>
          </cell>
          <cell r="D801">
            <v>1</v>
          </cell>
          <cell r="N801">
            <v>0</v>
          </cell>
        </row>
        <row r="802">
          <cell r="C802">
            <v>2006</v>
          </cell>
          <cell r="D802">
            <v>1</v>
          </cell>
          <cell r="N802">
            <v>0</v>
          </cell>
        </row>
        <row r="803">
          <cell r="C803">
            <v>2006</v>
          </cell>
          <cell r="D803">
            <v>2</v>
          </cell>
          <cell r="N803">
            <v>0</v>
          </cell>
        </row>
        <row r="804">
          <cell r="C804">
            <v>2006</v>
          </cell>
          <cell r="D804">
            <v>2</v>
          </cell>
          <cell r="N804">
            <v>0</v>
          </cell>
        </row>
        <row r="805">
          <cell r="C805">
            <v>2006</v>
          </cell>
          <cell r="D805">
            <v>3</v>
          </cell>
          <cell r="N805">
            <v>0</v>
          </cell>
        </row>
        <row r="806">
          <cell r="C806">
            <v>2006</v>
          </cell>
          <cell r="D806">
            <v>3</v>
          </cell>
          <cell r="N806">
            <v>0</v>
          </cell>
        </row>
        <row r="807">
          <cell r="C807">
            <v>2006</v>
          </cell>
          <cell r="D807">
            <v>4</v>
          </cell>
          <cell r="N807">
            <v>0</v>
          </cell>
        </row>
        <row r="808">
          <cell r="C808">
            <v>2006</v>
          </cell>
          <cell r="D808">
            <v>4</v>
          </cell>
          <cell r="N808">
            <v>0</v>
          </cell>
        </row>
        <row r="809">
          <cell r="C809">
            <v>2006</v>
          </cell>
          <cell r="D809">
            <v>5</v>
          </cell>
          <cell r="N809">
            <v>0</v>
          </cell>
        </row>
        <row r="810">
          <cell r="C810">
            <v>2007</v>
          </cell>
          <cell r="D810">
            <v>-1</v>
          </cell>
          <cell r="N810">
            <v>0</v>
          </cell>
        </row>
        <row r="811">
          <cell r="C811">
            <v>2007</v>
          </cell>
          <cell r="D811">
            <v>1</v>
          </cell>
          <cell r="N811">
            <v>0</v>
          </cell>
        </row>
        <row r="812">
          <cell r="C812">
            <v>2007</v>
          </cell>
          <cell r="D812">
            <v>1</v>
          </cell>
          <cell r="N812">
            <v>0</v>
          </cell>
        </row>
        <row r="813">
          <cell r="C813">
            <v>2007</v>
          </cell>
          <cell r="D813">
            <v>2</v>
          </cell>
          <cell r="N813">
            <v>0</v>
          </cell>
        </row>
        <row r="814">
          <cell r="C814">
            <v>2007</v>
          </cell>
          <cell r="D814">
            <v>2</v>
          </cell>
          <cell r="N814">
            <v>0</v>
          </cell>
        </row>
        <row r="815">
          <cell r="C815">
            <v>2007</v>
          </cell>
          <cell r="D815">
            <v>3</v>
          </cell>
          <cell r="N815">
            <v>0</v>
          </cell>
        </row>
        <row r="816">
          <cell r="C816">
            <v>2007</v>
          </cell>
          <cell r="D816">
            <v>3</v>
          </cell>
          <cell r="N816">
            <v>0</v>
          </cell>
        </row>
        <row r="817">
          <cell r="C817">
            <v>2007</v>
          </cell>
          <cell r="D817">
            <v>4</v>
          </cell>
          <cell r="N817">
            <v>0</v>
          </cell>
        </row>
        <row r="818">
          <cell r="C818">
            <v>2007</v>
          </cell>
          <cell r="D818">
            <v>4</v>
          </cell>
          <cell r="N818">
            <v>0</v>
          </cell>
        </row>
        <row r="819">
          <cell r="C819">
            <v>2007</v>
          </cell>
          <cell r="D819">
            <v>5</v>
          </cell>
          <cell r="N819">
            <v>0</v>
          </cell>
        </row>
        <row r="820">
          <cell r="C820">
            <v>2007</v>
          </cell>
          <cell r="D820">
            <v>5</v>
          </cell>
          <cell r="N820">
            <v>0</v>
          </cell>
        </row>
        <row r="821">
          <cell r="C821">
            <v>2004</v>
          </cell>
          <cell r="D821">
            <v>-2</v>
          </cell>
          <cell r="N821">
            <v>0</v>
          </cell>
        </row>
        <row r="822">
          <cell r="C822">
            <v>2005</v>
          </cell>
          <cell r="D822">
            <v>-2</v>
          </cell>
          <cell r="N822">
            <v>0</v>
          </cell>
        </row>
        <row r="823">
          <cell r="C823">
            <v>2006</v>
          </cell>
          <cell r="D823">
            <v>-2</v>
          </cell>
          <cell r="N823">
            <v>0</v>
          </cell>
        </row>
        <row r="824">
          <cell r="C824">
            <v>2006</v>
          </cell>
          <cell r="D824">
            <v>-1</v>
          </cell>
          <cell r="N824">
            <v>0</v>
          </cell>
        </row>
        <row r="825">
          <cell r="C825">
            <v>2006</v>
          </cell>
          <cell r="D825">
            <v>-1</v>
          </cell>
          <cell r="N825">
            <v>0</v>
          </cell>
        </row>
        <row r="826">
          <cell r="C826">
            <v>2006</v>
          </cell>
          <cell r="D826">
            <v>1</v>
          </cell>
          <cell r="N826">
            <v>0</v>
          </cell>
        </row>
        <row r="827">
          <cell r="C827">
            <v>2006</v>
          </cell>
          <cell r="D827">
            <v>1</v>
          </cell>
          <cell r="N827">
            <v>0</v>
          </cell>
        </row>
        <row r="828">
          <cell r="C828">
            <v>2006</v>
          </cell>
          <cell r="D828">
            <v>2</v>
          </cell>
          <cell r="N828">
            <v>0</v>
          </cell>
        </row>
        <row r="829">
          <cell r="C829">
            <v>2006</v>
          </cell>
          <cell r="D829">
            <v>2</v>
          </cell>
          <cell r="N829">
            <v>0</v>
          </cell>
        </row>
        <row r="830">
          <cell r="C830">
            <v>2006</v>
          </cell>
          <cell r="D830">
            <v>3</v>
          </cell>
          <cell r="N830">
            <v>0</v>
          </cell>
        </row>
        <row r="831">
          <cell r="C831">
            <v>2006</v>
          </cell>
          <cell r="D831">
            <v>3</v>
          </cell>
          <cell r="N831">
            <v>0</v>
          </cell>
        </row>
        <row r="832">
          <cell r="C832">
            <v>2006</v>
          </cell>
          <cell r="D832">
            <v>4</v>
          </cell>
          <cell r="N832">
            <v>0</v>
          </cell>
        </row>
        <row r="833">
          <cell r="C833">
            <v>2006</v>
          </cell>
          <cell r="D833">
            <v>4</v>
          </cell>
          <cell r="N833">
            <v>0</v>
          </cell>
        </row>
        <row r="834">
          <cell r="C834">
            <v>2007</v>
          </cell>
          <cell r="D834">
            <v>-2</v>
          </cell>
          <cell r="N834">
            <v>0</v>
          </cell>
        </row>
        <row r="835">
          <cell r="C835">
            <v>2007</v>
          </cell>
          <cell r="D835">
            <v>-1</v>
          </cell>
          <cell r="N835">
            <v>0</v>
          </cell>
        </row>
        <row r="836">
          <cell r="C836">
            <v>2007</v>
          </cell>
          <cell r="D836">
            <v>-1</v>
          </cell>
          <cell r="N836">
            <v>0</v>
          </cell>
        </row>
        <row r="837">
          <cell r="C837">
            <v>2007</v>
          </cell>
          <cell r="D837">
            <v>1</v>
          </cell>
          <cell r="N837">
            <v>0</v>
          </cell>
        </row>
        <row r="838">
          <cell r="C838">
            <v>2007</v>
          </cell>
          <cell r="D838">
            <v>1</v>
          </cell>
          <cell r="N838">
            <v>0</v>
          </cell>
        </row>
        <row r="839">
          <cell r="C839">
            <v>2007</v>
          </cell>
          <cell r="D839">
            <v>2</v>
          </cell>
          <cell r="N839">
            <v>0</v>
          </cell>
        </row>
        <row r="840">
          <cell r="C840">
            <v>2007</v>
          </cell>
          <cell r="D840">
            <v>2</v>
          </cell>
          <cell r="N840">
            <v>0</v>
          </cell>
        </row>
        <row r="841">
          <cell r="C841">
            <v>2007</v>
          </cell>
          <cell r="D841">
            <v>3</v>
          </cell>
          <cell r="N841">
            <v>0</v>
          </cell>
        </row>
        <row r="842">
          <cell r="C842">
            <v>2007</v>
          </cell>
          <cell r="D842">
            <v>3</v>
          </cell>
          <cell r="N842">
            <v>0</v>
          </cell>
        </row>
        <row r="843">
          <cell r="C843">
            <v>2007</v>
          </cell>
          <cell r="D843">
            <v>4</v>
          </cell>
          <cell r="N843">
            <v>0</v>
          </cell>
        </row>
        <row r="844">
          <cell r="C844">
            <v>2007</v>
          </cell>
          <cell r="D844">
            <v>4</v>
          </cell>
          <cell r="N844">
            <v>0</v>
          </cell>
        </row>
        <row r="845">
          <cell r="C845">
            <v>2007</v>
          </cell>
          <cell r="D845">
            <v>5</v>
          </cell>
          <cell r="N845">
            <v>0</v>
          </cell>
        </row>
        <row r="846">
          <cell r="C846">
            <v>2007</v>
          </cell>
          <cell r="D846">
            <v>5</v>
          </cell>
          <cell r="N846">
            <v>0</v>
          </cell>
        </row>
        <row r="847">
          <cell r="C847">
            <v>2003</v>
          </cell>
          <cell r="D847">
            <v>-2</v>
          </cell>
          <cell r="N847">
            <v>0</v>
          </cell>
        </row>
        <row r="848">
          <cell r="C848">
            <v>2003</v>
          </cell>
          <cell r="D848">
            <v>1</v>
          </cell>
          <cell r="N848">
            <v>0</v>
          </cell>
        </row>
        <row r="849">
          <cell r="C849">
            <v>2004</v>
          </cell>
          <cell r="D849">
            <v>-2</v>
          </cell>
          <cell r="N849">
            <v>0</v>
          </cell>
        </row>
        <row r="850">
          <cell r="C850">
            <v>2004</v>
          </cell>
          <cell r="D850">
            <v>1</v>
          </cell>
          <cell r="N850">
            <v>0</v>
          </cell>
        </row>
        <row r="851">
          <cell r="C851">
            <v>2005</v>
          </cell>
          <cell r="D851">
            <v>-2</v>
          </cell>
          <cell r="N851">
            <v>0</v>
          </cell>
        </row>
        <row r="852">
          <cell r="C852">
            <v>2005</v>
          </cell>
          <cell r="D852">
            <v>1</v>
          </cell>
          <cell r="N852">
            <v>0</v>
          </cell>
        </row>
        <row r="853">
          <cell r="C853">
            <v>2006</v>
          </cell>
          <cell r="D853">
            <v>-2</v>
          </cell>
          <cell r="N853">
            <v>0</v>
          </cell>
        </row>
        <row r="854">
          <cell r="C854">
            <v>2006</v>
          </cell>
          <cell r="D854">
            <v>-1</v>
          </cell>
          <cell r="N854">
            <v>0</v>
          </cell>
        </row>
        <row r="855">
          <cell r="C855">
            <v>2006</v>
          </cell>
          <cell r="D855">
            <v>1</v>
          </cell>
          <cell r="N855">
            <v>0</v>
          </cell>
        </row>
        <row r="856">
          <cell r="C856">
            <v>2006</v>
          </cell>
          <cell r="D856">
            <v>2</v>
          </cell>
          <cell r="N856">
            <v>0</v>
          </cell>
        </row>
        <row r="857">
          <cell r="C857">
            <v>2006</v>
          </cell>
          <cell r="D857">
            <v>3</v>
          </cell>
          <cell r="N857">
            <v>0</v>
          </cell>
        </row>
        <row r="858">
          <cell r="C858">
            <v>2006</v>
          </cell>
          <cell r="D858">
            <v>4</v>
          </cell>
          <cell r="N858">
            <v>0</v>
          </cell>
        </row>
        <row r="859">
          <cell r="C859">
            <v>2007</v>
          </cell>
          <cell r="D859">
            <v>-2</v>
          </cell>
          <cell r="N859">
            <v>0</v>
          </cell>
        </row>
        <row r="860">
          <cell r="C860">
            <v>2007</v>
          </cell>
          <cell r="D860">
            <v>-1</v>
          </cell>
          <cell r="N860">
            <v>0</v>
          </cell>
        </row>
        <row r="861">
          <cell r="C861">
            <v>2007</v>
          </cell>
          <cell r="D861">
            <v>1</v>
          </cell>
          <cell r="N861">
            <v>0</v>
          </cell>
        </row>
        <row r="862">
          <cell r="C862">
            <v>2007</v>
          </cell>
          <cell r="D862">
            <v>2</v>
          </cell>
          <cell r="N862">
            <v>0</v>
          </cell>
        </row>
        <row r="863">
          <cell r="C863">
            <v>2007</v>
          </cell>
          <cell r="D863">
            <v>3</v>
          </cell>
          <cell r="N863">
            <v>0</v>
          </cell>
        </row>
        <row r="864">
          <cell r="C864">
            <v>2007</v>
          </cell>
          <cell r="D864">
            <v>4</v>
          </cell>
          <cell r="N864">
            <v>0</v>
          </cell>
        </row>
        <row r="865">
          <cell r="C865">
            <v>2007</v>
          </cell>
          <cell r="D865">
            <v>5</v>
          </cell>
          <cell r="N865">
            <v>0</v>
          </cell>
        </row>
        <row r="866">
          <cell r="C866">
            <v>2000</v>
          </cell>
          <cell r="D866">
            <v>1</v>
          </cell>
          <cell r="N866">
            <v>0</v>
          </cell>
        </row>
        <row r="867">
          <cell r="C867">
            <v>2001</v>
          </cell>
          <cell r="D867">
            <v>1</v>
          </cell>
          <cell r="N867">
            <v>0</v>
          </cell>
        </row>
        <row r="868">
          <cell r="C868">
            <v>2002</v>
          </cell>
          <cell r="D868">
            <v>1</v>
          </cell>
          <cell r="N868">
            <v>0</v>
          </cell>
        </row>
        <row r="869">
          <cell r="C869">
            <v>2003</v>
          </cell>
          <cell r="D869">
            <v>1</v>
          </cell>
          <cell r="N869">
            <v>0</v>
          </cell>
        </row>
        <row r="870">
          <cell r="C870">
            <v>2004</v>
          </cell>
          <cell r="D870">
            <v>1</v>
          </cell>
          <cell r="N870">
            <v>0</v>
          </cell>
        </row>
        <row r="871">
          <cell r="C871">
            <v>2005</v>
          </cell>
          <cell r="D871">
            <v>-2</v>
          </cell>
          <cell r="N871">
            <v>0</v>
          </cell>
        </row>
        <row r="872">
          <cell r="C872">
            <v>2005</v>
          </cell>
          <cell r="D872">
            <v>1</v>
          </cell>
          <cell r="N872">
            <v>0</v>
          </cell>
        </row>
        <row r="873">
          <cell r="C873">
            <v>2006</v>
          </cell>
          <cell r="D873">
            <v>-2</v>
          </cell>
          <cell r="N873">
            <v>0</v>
          </cell>
        </row>
        <row r="874">
          <cell r="C874">
            <v>2006</v>
          </cell>
          <cell r="D874">
            <v>-1</v>
          </cell>
          <cell r="N874">
            <v>0</v>
          </cell>
        </row>
        <row r="875">
          <cell r="C875">
            <v>2006</v>
          </cell>
          <cell r="D875">
            <v>1</v>
          </cell>
          <cell r="N875">
            <v>0</v>
          </cell>
        </row>
        <row r="876">
          <cell r="C876">
            <v>2006</v>
          </cell>
          <cell r="D876">
            <v>2</v>
          </cell>
          <cell r="N876">
            <v>0</v>
          </cell>
        </row>
        <row r="877">
          <cell r="C877">
            <v>2006</v>
          </cell>
          <cell r="D877">
            <v>3</v>
          </cell>
          <cell r="N877">
            <v>0</v>
          </cell>
        </row>
        <row r="878">
          <cell r="C878">
            <v>2006</v>
          </cell>
          <cell r="D878">
            <v>4</v>
          </cell>
          <cell r="N878">
            <v>0</v>
          </cell>
        </row>
        <row r="879">
          <cell r="C879">
            <v>2006</v>
          </cell>
          <cell r="D879">
            <v>5</v>
          </cell>
          <cell r="N879">
            <v>0</v>
          </cell>
        </row>
        <row r="880">
          <cell r="C880">
            <v>2007</v>
          </cell>
          <cell r="D880">
            <v>-2</v>
          </cell>
          <cell r="N880">
            <v>0</v>
          </cell>
        </row>
        <row r="881">
          <cell r="C881">
            <v>2007</v>
          </cell>
          <cell r="D881">
            <v>-1</v>
          </cell>
          <cell r="N881">
            <v>0</v>
          </cell>
        </row>
        <row r="882">
          <cell r="C882">
            <v>2007</v>
          </cell>
          <cell r="D882">
            <v>1</v>
          </cell>
          <cell r="N882">
            <v>0</v>
          </cell>
        </row>
        <row r="883">
          <cell r="C883">
            <v>2007</v>
          </cell>
          <cell r="D883">
            <v>2</v>
          </cell>
          <cell r="N883">
            <v>0</v>
          </cell>
        </row>
        <row r="884">
          <cell r="C884">
            <v>2007</v>
          </cell>
          <cell r="D884">
            <v>3</v>
          </cell>
          <cell r="N884">
            <v>0</v>
          </cell>
        </row>
        <row r="885">
          <cell r="C885">
            <v>2007</v>
          </cell>
          <cell r="D885">
            <v>4</v>
          </cell>
          <cell r="N885">
            <v>0</v>
          </cell>
        </row>
        <row r="886">
          <cell r="C886">
            <v>2007</v>
          </cell>
          <cell r="D886">
            <v>5</v>
          </cell>
          <cell r="N886">
            <v>0</v>
          </cell>
        </row>
        <row r="887">
          <cell r="C887">
            <v>2003</v>
          </cell>
          <cell r="D887">
            <v>-2</v>
          </cell>
          <cell r="N887">
            <v>0</v>
          </cell>
        </row>
        <row r="888">
          <cell r="C888">
            <v>2003</v>
          </cell>
          <cell r="D888">
            <v>1</v>
          </cell>
          <cell r="N888">
            <v>0</v>
          </cell>
        </row>
        <row r="889">
          <cell r="C889">
            <v>2005</v>
          </cell>
          <cell r="D889">
            <v>-2</v>
          </cell>
          <cell r="N889">
            <v>0</v>
          </cell>
        </row>
        <row r="890">
          <cell r="C890">
            <v>2005</v>
          </cell>
          <cell r="D890">
            <v>-1</v>
          </cell>
          <cell r="N890">
            <v>0</v>
          </cell>
        </row>
        <row r="891">
          <cell r="C891">
            <v>2005</v>
          </cell>
          <cell r="D891">
            <v>1</v>
          </cell>
          <cell r="N891">
            <v>0</v>
          </cell>
        </row>
        <row r="892">
          <cell r="C892">
            <v>2006</v>
          </cell>
          <cell r="D892">
            <v>-2</v>
          </cell>
          <cell r="N892">
            <v>0</v>
          </cell>
        </row>
        <row r="893">
          <cell r="C893">
            <v>2006</v>
          </cell>
          <cell r="D893">
            <v>-1</v>
          </cell>
          <cell r="N893">
            <v>0</v>
          </cell>
        </row>
        <row r="894">
          <cell r="C894">
            <v>2006</v>
          </cell>
          <cell r="D894">
            <v>1</v>
          </cell>
          <cell r="N894">
            <v>0</v>
          </cell>
        </row>
        <row r="895">
          <cell r="C895">
            <v>2006</v>
          </cell>
          <cell r="D895">
            <v>2</v>
          </cell>
          <cell r="N895">
            <v>0</v>
          </cell>
        </row>
        <row r="896">
          <cell r="C896">
            <v>2006</v>
          </cell>
          <cell r="D896">
            <v>3</v>
          </cell>
          <cell r="N896">
            <v>0</v>
          </cell>
        </row>
        <row r="897">
          <cell r="C897">
            <v>2006</v>
          </cell>
          <cell r="D897">
            <v>4</v>
          </cell>
          <cell r="N897">
            <v>0</v>
          </cell>
        </row>
        <row r="898">
          <cell r="C898">
            <v>2000</v>
          </cell>
          <cell r="D898">
            <v>1</v>
          </cell>
          <cell r="N898">
            <v>0</v>
          </cell>
        </row>
        <row r="899">
          <cell r="C899">
            <v>2001</v>
          </cell>
          <cell r="D899">
            <v>1</v>
          </cell>
          <cell r="N899">
            <v>0</v>
          </cell>
        </row>
        <row r="900">
          <cell r="C900">
            <v>2002</v>
          </cell>
          <cell r="D900">
            <v>1</v>
          </cell>
          <cell r="N900">
            <v>0</v>
          </cell>
        </row>
        <row r="901">
          <cell r="C901">
            <v>2003</v>
          </cell>
          <cell r="D901">
            <v>1</v>
          </cell>
          <cell r="N901">
            <v>0</v>
          </cell>
        </row>
        <row r="902">
          <cell r="C902">
            <v>2004</v>
          </cell>
          <cell r="D902">
            <v>1</v>
          </cell>
          <cell r="N902">
            <v>0</v>
          </cell>
        </row>
        <row r="903">
          <cell r="C903">
            <v>2005</v>
          </cell>
          <cell r="D903">
            <v>-2</v>
          </cell>
          <cell r="N903">
            <v>0</v>
          </cell>
        </row>
        <row r="904">
          <cell r="C904">
            <v>2005</v>
          </cell>
          <cell r="D904">
            <v>-1</v>
          </cell>
          <cell r="N904">
            <v>0</v>
          </cell>
        </row>
        <row r="905">
          <cell r="C905">
            <v>2005</v>
          </cell>
          <cell r="D905">
            <v>1</v>
          </cell>
          <cell r="N905">
            <v>0</v>
          </cell>
        </row>
        <row r="906">
          <cell r="C906">
            <v>2005</v>
          </cell>
          <cell r="D906">
            <v>2</v>
          </cell>
          <cell r="N906">
            <v>0</v>
          </cell>
        </row>
        <row r="907">
          <cell r="C907">
            <v>2005</v>
          </cell>
          <cell r="D907">
            <v>3</v>
          </cell>
          <cell r="N907">
            <v>0</v>
          </cell>
        </row>
        <row r="908">
          <cell r="C908">
            <v>2005</v>
          </cell>
          <cell r="D908">
            <v>4</v>
          </cell>
          <cell r="N908">
            <v>0</v>
          </cell>
        </row>
        <row r="909">
          <cell r="C909">
            <v>2005</v>
          </cell>
          <cell r="D909">
            <v>5</v>
          </cell>
          <cell r="N909">
            <v>0</v>
          </cell>
        </row>
        <row r="910">
          <cell r="C910">
            <v>2006</v>
          </cell>
          <cell r="D910">
            <v>-2</v>
          </cell>
          <cell r="N910">
            <v>0</v>
          </cell>
        </row>
        <row r="911">
          <cell r="C911">
            <v>2006</v>
          </cell>
          <cell r="D911">
            <v>-1</v>
          </cell>
          <cell r="N911">
            <v>0</v>
          </cell>
        </row>
        <row r="912">
          <cell r="C912">
            <v>2006</v>
          </cell>
          <cell r="D912">
            <v>1</v>
          </cell>
          <cell r="N912">
            <v>0</v>
          </cell>
        </row>
        <row r="913">
          <cell r="C913">
            <v>2006</v>
          </cell>
          <cell r="D913">
            <v>2</v>
          </cell>
          <cell r="N913">
            <v>0</v>
          </cell>
        </row>
        <row r="914">
          <cell r="C914">
            <v>2006</v>
          </cell>
          <cell r="D914">
            <v>3</v>
          </cell>
          <cell r="N914">
            <v>0</v>
          </cell>
        </row>
        <row r="915">
          <cell r="C915">
            <v>2006</v>
          </cell>
          <cell r="D915">
            <v>4</v>
          </cell>
          <cell r="N915">
            <v>0</v>
          </cell>
        </row>
        <row r="916">
          <cell r="C916">
            <v>2006</v>
          </cell>
          <cell r="D916">
            <v>5</v>
          </cell>
          <cell r="N916">
            <v>0</v>
          </cell>
        </row>
        <row r="917">
          <cell r="C917">
            <v>2007</v>
          </cell>
          <cell r="D917">
            <v>-2</v>
          </cell>
          <cell r="N917">
            <v>0</v>
          </cell>
        </row>
        <row r="918">
          <cell r="C918">
            <v>2007</v>
          </cell>
          <cell r="D918">
            <v>-1</v>
          </cell>
          <cell r="N918">
            <v>0</v>
          </cell>
        </row>
        <row r="919">
          <cell r="C919">
            <v>2007</v>
          </cell>
          <cell r="D919">
            <v>1</v>
          </cell>
          <cell r="N919">
            <v>0</v>
          </cell>
        </row>
        <row r="920">
          <cell r="C920">
            <v>2007</v>
          </cell>
          <cell r="D920">
            <v>2</v>
          </cell>
          <cell r="N920">
            <v>0</v>
          </cell>
        </row>
        <row r="921">
          <cell r="C921">
            <v>2007</v>
          </cell>
          <cell r="D921">
            <v>3</v>
          </cell>
          <cell r="N921">
            <v>0</v>
          </cell>
        </row>
        <row r="922">
          <cell r="C922">
            <v>2007</v>
          </cell>
          <cell r="D922">
            <v>4</v>
          </cell>
          <cell r="N922">
            <v>0</v>
          </cell>
        </row>
        <row r="923">
          <cell r="C923">
            <v>2007</v>
          </cell>
          <cell r="D923">
            <v>5</v>
          </cell>
          <cell r="N923">
            <v>0</v>
          </cell>
        </row>
        <row r="924">
          <cell r="C924">
            <v>2007</v>
          </cell>
          <cell r="D924">
            <v>6</v>
          </cell>
          <cell r="N924">
            <v>0</v>
          </cell>
        </row>
        <row r="925">
          <cell r="C925">
            <v>2007</v>
          </cell>
          <cell r="D925">
            <v>7</v>
          </cell>
          <cell r="N925">
            <v>0</v>
          </cell>
        </row>
        <row r="926">
          <cell r="C926">
            <v>2007</v>
          </cell>
          <cell r="D926">
            <v>8</v>
          </cell>
          <cell r="N926">
            <v>0</v>
          </cell>
        </row>
        <row r="927">
          <cell r="C927">
            <v>2007</v>
          </cell>
          <cell r="D927">
            <v>9</v>
          </cell>
          <cell r="N927">
            <v>0</v>
          </cell>
        </row>
        <row r="928">
          <cell r="C928">
            <v>2007</v>
          </cell>
          <cell r="D928">
            <v>10</v>
          </cell>
          <cell r="N928">
            <v>0</v>
          </cell>
        </row>
        <row r="929">
          <cell r="C929">
            <v>2007</v>
          </cell>
          <cell r="D929">
            <v>11</v>
          </cell>
          <cell r="N929">
            <v>0</v>
          </cell>
        </row>
        <row r="930">
          <cell r="C930">
            <v>2007</v>
          </cell>
          <cell r="D930">
            <v>12</v>
          </cell>
          <cell r="N930">
            <v>0</v>
          </cell>
        </row>
        <row r="931">
          <cell r="C931">
            <v>2007</v>
          </cell>
          <cell r="D931">
            <v>13</v>
          </cell>
          <cell r="N931">
            <v>0</v>
          </cell>
        </row>
        <row r="932">
          <cell r="C932">
            <v>2007</v>
          </cell>
          <cell r="D932">
            <v>14</v>
          </cell>
          <cell r="N932">
            <v>0</v>
          </cell>
        </row>
        <row r="933">
          <cell r="C933">
            <v>2007</v>
          </cell>
          <cell r="D933">
            <v>15</v>
          </cell>
          <cell r="N933">
            <v>0</v>
          </cell>
        </row>
        <row r="934">
          <cell r="C934">
            <v>2007</v>
          </cell>
          <cell r="D934">
            <v>16</v>
          </cell>
          <cell r="N934">
            <v>0</v>
          </cell>
        </row>
        <row r="935">
          <cell r="C935">
            <v>2007</v>
          </cell>
          <cell r="D935">
            <v>17</v>
          </cell>
          <cell r="N935">
            <v>0</v>
          </cell>
        </row>
        <row r="936">
          <cell r="C936">
            <v>2007</v>
          </cell>
          <cell r="D936">
            <v>18</v>
          </cell>
          <cell r="N936">
            <v>0</v>
          </cell>
        </row>
        <row r="937">
          <cell r="C937">
            <v>2007</v>
          </cell>
          <cell r="D937">
            <v>19</v>
          </cell>
          <cell r="N937">
            <v>0</v>
          </cell>
        </row>
        <row r="938">
          <cell r="C938">
            <v>2007</v>
          </cell>
          <cell r="D938">
            <v>20</v>
          </cell>
          <cell r="N938">
            <v>0</v>
          </cell>
        </row>
        <row r="939">
          <cell r="C939">
            <v>2007</v>
          </cell>
          <cell r="D939">
            <v>21</v>
          </cell>
          <cell r="N939">
            <v>0</v>
          </cell>
        </row>
        <row r="940">
          <cell r="C940">
            <v>2007</v>
          </cell>
          <cell r="D940">
            <v>22</v>
          </cell>
          <cell r="N940">
            <v>0</v>
          </cell>
        </row>
        <row r="941">
          <cell r="C941">
            <v>2007</v>
          </cell>
          <cell r="D941">
            <v>23</v>
          </cell>
          <cell r="N941">
            <v>0</v>
          </cell>
        </row>
        <row r="942">
          <cell r="C942">
            <v>2007</v>
          </cell>
          <cell r="D942">
            <v>24</v>
          </cell>
          <cell r="N942">
            <v>0</v>
          </cell>
        </row>
        <row r="943">
          <cell r="C943">
            <v>2007</v>
          </cell>
          <cell r="D943">
            <v>25</v>
          </cell>
          <cell r="N943">
            <v>0</v>
          </cell>
        </row>
        <row r="944">
          <cell r="C944">
            <v>2007</v>
          </cell>
          <cell r="D944">
            <v>26</v>
          </cell>
          <cell r="N944">
            <v>0</v>
          </cell>
        </row>
        <row r="945">
          <cell r="C945">
            <v>2007</v>
          </cell>
          <cell r="D945">
            <v>27</v>
          </cell>
          <cell r="N945">
            <v>0</v>
          </cell>
        </row>
        <row r="946">
          <cell r="C946">
            <v>2003</v>
          </cell>
          <cell r="D946">
            <v>-2</v>
          </cell>
          <cell r="N946">
            <v>0</v>
          </cell>
        </row>
        <row r="947">
          <cell r="C947">
            <v>2003</v>
          </cell>
          <cell r="D947">
            <v>1</v>
          </cell>
          <cell r="N947">
            <v>0</v>
          </cell>
        </row>
        <row r="948">
          <cell r="C948">
            <v>2006</v>
          </cell>
          <cell r="D948">
            <v>-2</v>
          </cell>
          <cell r="N948">
            <v>0</v>
          </cell>
        </row>
        <row r="949">
          <cell r="C949">
            <v>2006</v>
          </cell>
          <cell r="D949">
            <v>-1</v>
          </cell>
          <cell r="N949">
            <v>0</v>
          </cell>
        </row>
        <row r="950">
          <cell r="C950">
            <v>2006</v>
          </cell>
          <cell r="D950">
            <v>1</v>
          </cell>
          <cell r="N950">
            <v>0</v>
          </cell>
        </row>
        <row r="951">
          <cell r="C951">
            <v>2006</v>
          </cell>
          <cell r="D951">
            <v>2</v>
          </cell>
          <cell r="N951">
            <v>0</v>
          </cell>
        </row>
        <row r="952">
          <cell r="C952">
            <v>2006</v>
          </cell>
          <cell r="D952">
            <v>3</v>
          </cell>
          <cell r="N952">
            <v>0</v>
          </cell>
        </row>
        <row r="953">
          <cell r="C953">
            <v>2006</v>
          </cell>
          <cell r="D953">
            <v>4</v>
          </cell>
          <cell r="N953">
            <v>0</v>
          </cell>
        </row>
        <row r="954">
          <cell r="C954">
            <v>2006</v>
          </cell>
          <cell r="D954">
            <v>5</v>
          </cell>
          <cell r="N954">
            <v>0</v>
          </cell>
        </row>
        <row r="955">
          <cell r="C955">
            <v>2007</v>
          </cell>
          <cell r="D955">
            <v>-2</v>
          </cell>
          <cell r="N955">
            <v>0</v>
          </cell>
        </row>
        <row r="956">
          <cell r="C956">
            <v>2007</v>
          </cell>
          <cell r="D956">
            <v>-1</v>
          </cell>
          <cell r="N956">
            <v>0</v>
          </cell>
        </row>
        <row r="957">
          <cell r="C957">
            <v>2007</v>
          </cell>
          <cell r="D957">
            <v>1</v>
          </cell>
          <cell r="N957">
            <v>0</v>
          </cell>
        </row>
        <row r="958">
          <cell r="C958">
            <v>2007</v>
          </cell>
          <cell r="D958">
            <v>2</v>
          </cell>
          <cell r="N958">
            <v>0</v>
          </cell>
        </row>
        <row r="959">
          <cell r="C959">
            <v>2007</v>
          </cell>
          <cell r="D959">
            <v>3</v>
          </cell>
          <cell r="N959">
            <v>0</v>
          </cell>
        </row>
        <row r="960">
          <cell r="C960">
            <v>2007</v>
          </cell>
          <cell r="D960">
            <v>4</v>
          </cell>
          <cell r="N960">
            <v>0</v>
          </cell>
        </row>
        <row r="961">
          <cell r="C961">
            <v>2007</v>
          </cell>
          <cell r="D961">
            <v>5</v>
          </cell>
          <cell r="N961">
            <v>0</v>
          </cell>
        </row>
        <row r="962">
          <cell r="C962">
            <v>2007</v>
          </cell>
          <cell r="D962">
            <v>6</v>
          </cell>
          <cell r="N962">
            <v>0</v>
          </cell>
        </row>
        <row r="963">
          <cell r="C963">
            <v>2007</v>
          </cell>
          <cell r="D963">
            <v>7</v>
          </cell>
          <cell r="N963">
            <v>0</v>
          </cell>
        </row>
        <row r="964">
          <cell r="C964">
            <v>2007</v>
          </cell>
          <cell r="D964">
            <v>8</v>
          </cell>
          <cell r="N964">
            <v>0</v>
          </cell>
        </row>
        <row r="965">
          <cell r="C965">
            <v>2007</v>
          </cell>
          <cell r="D965">
            <v>9</v>
          </cell>
          <cell r="N965">
            <v>0</v>
          </cell>
        </row>
        <row r="966">
          <cell r="C966">
            <v>2007</v>
          </cell>
          <cell r="D966">
            <v>10</v>
          </cell>
          <cell r="N966">
            <v>0</v>
          </cell>
        </row>
        <row r="967">
          <cell r="C967">
            <v>2007</v>
          </cell>
          <cell r="D967">
            <v>11</v>
          </cell>
          <cell r="N967">
            <v>0</v>
          </cell>
        </row>
        <row r="968">
          <cell r="C968">
            <v>2007</v>
          </cell>
          <cell r="D968">
            <v>12</v>
          </cell>
          <cell r="N968">
            <v>0</v>
          </cell>
        </row>
        <row r="969">
          <cell r="C969">
            <v>2007</v>
          </cell>
          <cell r="D969">
            <v>13</v>
          </cell>
          <cell r="N969">
            <v>0</v>
          </cell>
        </row>
        <row r="970">
          <cell r="C970">
            <v>2007</v>
          </cell>
          <cell r="D970">
            <v>14</v>
          </cell>
          <cell r="N970">
            <v>0</v>
          </cell>
        </row>
        <row r="971">
          <cell r="C971">
            <v>2000</v>
          </cell>
          <cell r="D971">
            <v>1</v>
          </cell>
          <cell r="N971">
            <v>0</v>
          </cell>
        </row>
        <row r="972">
          <cell r="C972">
            <v>2001</v>
          </cell>
          <cell r="D972">
            <v>1</v>
          </cell>
          <cell r="N972">
            <v>0</v>
          </cell>
        </row>
        <row r="973">
          <cell r="C973">
            <v>2002</v>
          </cell>
          <cell r="D973">
            <v>1</v>
          </cell>
          <cell r="N973">
            <v>0</v>
          </cell>
        </row>
        <row r="974">
          <cell r="C974">
            <v>2003</v>
          </cell>
          <cell r="D974">
            <v>1</v>
          </cell>
          <cell r="N974">
            <v>0</v>
          </cell>
        </row>
        <row r="975">
          <cell r="C975">
            <v>2004</v>
          </cell>
          <cell r="D975">
            <v>1</v>
          </cell>
          <cell r="N975">
            <v>0</v>
          </cell>
        </row>
        <row r="976">
          <cell r="C976">
            <v>2005</v>
          </cell>
          <cell r="D976">
            <v>-2</v>
          </cell>
          <cell r="N976">
            <v>0</v>
          </cell>
        </row>
        <row r="977">
          <cell r="C977">
            <v>2006</v>
          </cell>
          <cell r="D977">
            <v>-2</v>
          </cell>
          <cell r="N977">
            <v>0</v>
          </cell>
        </row>
        <row r="978">
          <cell r="C978">
            <v>2006</v>
          </cell>
          <cell r="D978">
            <v>-1</v>
          </cell>
          <cell r="N978">
            <v>0</v>
          </cell>
        </row>
        <row r="979">
          <cell r="C979">
            <v>2006</v>
          </cell>
          <cell r="D979">
            <v>1</v>
          </cell>
          <cell r="N979">
            <v>0</v>
          </cell>
        </row>
        <row r="980">
          <cell r="C980">
            <v>2006</v>
          </cell>
          <cell r="D980">
            <v>2</v>
          </cell>
          <cell r="N980">
            <v>0</v>
          </cell>
        </row>
        <row r="981">
          <cell r="C981">
            <v>2006</v>
          </cell>
          <cell r="D981">
            <v>3</v>
          </cell>
          <cell r="N981">
            <v>0</v>
          </cell>
        </row>
        <row r="982">
          <cell r="C982">
            <v>2006</v>
          </cell>
          <cell r="D982">
            <v>4</v>
          </cell>
          <cell r="N982">
            <v>0</v>
          </cell>
        </row>
        <row r="983">
          <cell r="C983">
            <v>2006</v>
          </cell>
          <cell r="D983">
            <v>5</v>
          </cell>
          <cell r="N983">
            <v>0</v>
          </cell>
        </row>
        <row r="984">
          <cell r="C984">
            <v>2007</v>
          </cell>
          <cell r="D984">
            <v>-2</v>
          </cell>
          <cell r="N984">
            <v>0</v>
          </cell>
        </row>
        <row r="985">
          <cell r="C985">
            <v>2007</v>
          </cell>
          <cell r="D985">
            <v>-1</v>
          </cell>
          <cell r="N985">
            <v>0</v>
          </cell>
        </row>
        <row r="986">
          <cell r="C986">
            <v>2007</v>
          </cell>
          <cell r="D986">
            <v>1</v>
          </cell>
          <cell r="N986">
            <v>0</v>
          </cell>
        </row>
        <row r="987">
          <cell r="C987">
            <v>2007</v>
          </cell>
          <cell r="D987">
            <v>2</v>
          </cell>
          <cell r="N987">
            <v>0</v>
          </cell>
        </row>
        <row r="988">
          <cell r="C988">
            <v>2007</v>
          </cell>
          <cell r="D988">
            <v>3</v>
          </cell>
          <cell r="N988">
            <v>0</v>
          </cell>
        </row>
        <row r="989">
          <cell r="C989">
            <v>2007</v>
          </cell>
          <cell r="D989">
            <v>4</v>
          </cell>
          <cell r="N989">
            <v>0</v>
          </cell>
        </row>
        <row r="990">
          <cell r="C990">
            <v>2007</v>
          </cell>
          <cell r="D990">
            <v>5</v>
          </cell>
          <cell r="N990">
            <v>0</v>
          </cell>
        </row>
        <row r="991">
          <cell r="C991">
            <v>2002</v>
          </cell>
          <cell r="D991">
            <v>1</v>
          </cell>
          <cell r="N991">
            <v>0</v>
          </cell>
        </row>
        <row r="992">
          <cell r="C992">
            <v>2003</v>
          </cell>
          <cell r="D992">
            <v>1</v>
          </cell>
          <cell r="N992">
            <v>0</v>
          </cell>
        </row>
        <row r="993">
          <cell r="C993">
            <v>2004</v>
          </cell>
          <cell r="D993">
            <v>1</v>
          </cell>
          <cell r="N993">
            <v>0</v>
          </cell>
        </row>
        <row r="994">
          <cell r="C994">
            <v>2005</v>
          </cell>
          <cell r="D994">
            <v>-2</v>
          </cell>
          <cell r="N994">
            <v>0</v>
          </cell>
        </row>
        <row r="995">
          <cell r="C995">
            <v>2005</v>
          </cell>
          <cell r="D995">
            <v>1</v>
          </cell>
          <cell r="N995">
            <v>0</v>
          </cell>
        </row>
        <row r="996">
          <cell r="C996">
            <v>2006</v>
          </cell>
          <cell r="D996">
            <v>-2</v>
          </cell>
          <cell r="N996">
            <v>0</v>
          </cell>
        </row>
        <row r="997">
          <cell r="C997">
            <v>2006</v>
          </cell>
          <cell r="D997">
            <v>1</v>
          </cell>
          <cell r="N997">
            <v>0</v>
          </cell>
        </row>
        <row r="998">
          <cell r="C998">
            <v>2003</v>
          </cell>
          <cell r="D998">
            <v>-2</v>
          </cell>
          <cell r="N998">
            <v>0</v>
          </cell>
        </row>
        <row r="999">
          <cell r="C999">
            <v>2003</v>
          </cell>
          <cell r="D999">
            <v>-1</v>
          </cell>
          <cell r="N999">
            <v>0</v>
          </cell>
        </row>
        <row r="1000">
          <cell r="C1000">
            <v>2004</v>
          </cell>
          <cell r="D1000">
            <v>-2</v>
          </cell>
          <cell r="N1000">
            <v>0</v>
          </cell>
        </row>
        <row r="1001">
          <cell r="C1001">
            <v>2004</v>
          </cell>
          <cell r="D1001">
            <v>-1</v>
          </cell>
          <cell r="N1001">
            <v>0</v>
          </cell>
        </row>
        <row r="1002">
          <cell r="C1002">
            <v>2004</v>
          </cell>
          <cell r="D1002">
            <v>1</v>
          </cell>
          <cell r="N1002">
            <v>0</v>
          </cell>
        </row>
        <row r="1003">
          <cell r="C1003">
            <v>2005</v>
          </cell>
          <cell r="D1003">
            <v>-2</v>
          </cell>
          <cell r="N1003">
            <v>0</v>
          </cell>
        </row>
        <row r="1004">
          <cell r="C1004">
            <v>2005</v>
          </cell>
          <cell r="D1004">
            <v>-1</v>
          </cell>
          <cell r="N1004">
            <v>0</v>
          </cell>
        </row>
        <row r="1005">
          <cell r="C1005">
            <v>2005</v>
          </cell>
          <cell r="D1005">
            <v>1</v>
          </cell>
          <cell r="N1005">
            <v>0</v>
          </cell>
        </row>
        <row r="1006">
          <cell r="C1006">
            <v>2005</v>
          </cell>
          <cell r="D1006">
            <v>2</v>
          </cell>
          <cell r="N1006">
            <v>0</v>
          </cell>
        </row>
        <row r="1007">
          <cell r="C1007">
            <v>2005</v>
          </cell>
          <cell r="D1007">
            <v>3</v>
          </cell>
          <cell r="N1007">
            <v>0</v>
          </cell>
        </row>
        <row r="1008">
          <cell r="C1008">
            <v>2005</v>
          </cell>
          <cell r="D1008">
            <v>4</v>
          </cell>
          <cell r="N1008">
            <v>0</v>
          </cell>
        </row>
        <row r="1009">
          <cell r="C1009">
            <v>2005</v>
          </cell>
          <cell r="D1009">
            <v>5</v>
          </cell>
          <cell r="N1009">
            <v>0</v>
          </cell>
        </row>
        <row r="1010">
          <cell r="C1010">
            <v>2006</v>
          </cell>
          <cell r="D1010">
            <v>-2</v>
          </cell>
          <cell r="N1010">
            <v>0</v>
          </cell>
        </row>
        <row r="1011">
          <cell r="C1011">
            <v>2000</v>
          </cell>
          <cell r="D1011">
            <v>1</v>
          </cell>
          <cell r="N1011">
            <v>0</v>
          </cell>
        </row>
        <row r="1012">
          <cell r="C1012">
            <v>2000</v>
          </cell>
          <cell r="D1012">
            <v>1</v>
          </cell>
          <cell r="N1012">
            <v>0</v>
          </cell>
        </row>
        <row r="1013">
          <cell r="C1013">
            <v>2001</v>
          </cell>
          <cell r="D1013">
            <v>1</v>
          </cell>
          <cell r="N1013">
            <v>0</v>
          </cell>
        </row>
        <row r="1014">
          <cell r="C1014">
            <v>2002</v>
          </cell>
          <cell r="D1014">
            <v>1</v>
          </cell>
          <cell r="N1014">
            <v>0</v>
          </cell>
        </row>
        <row r="1015">
          <cell r="C1015">
            <v>2003</v>
          </cell>
          <cell r="D1015">
            <v>1</v>
          </cell>
          <cell r="N1015">
            <v>0</v>
          </cell>
        </row>
        <row r="1016">
          <cell r="C1016">
            <v>2004</v>
          </cell>
          <cell r="D1016">
            <v>1</v>
          </cell>
          <cell r="N1016">
            <v>0</v>
          </cell>
        </row>
        <row r="1017">
          <cell r="C1017">
            <v>2005</v>
          </cell>
          <cell r="D1017">
            <v>-2</v>
          </cell>
          <cell r="N1017">
            <v>0</v>
          </cell>
        </row>
        <row r="1018">
          <cell r="C1018">
            <v>2005</v>
          </cell>
          <cell r="D1018">
            <v>1</v>
          </cell>
          <cell r="N1018">
            <v>0</v>
          </cell>
        </row>
        <row r="1019">
          <cell r="C1019">
            <v>2000</v>
          </cell>
          <cell r="D1019">
            <v>1</v>
          </cell>
          <cell r="N1019">
            <v>0</v>
          </cell>
        </row>
        <row r="1020">
          <cell r="C1020">
            <v>2001</v>
          </cell>
          <cell r="D1020">
            <v>1</v>
          </cell>
          <cell r="N1020">
            <v>0</v>
          </cell>
        </row>
        <row r="1021">
          <cell r="C1021">
            <v>2002</v>
          </cell>
          <cell r="D1021">
            <v>1</v>
          </cell>
          <cell r="N1021">
            <v>0</v>
          </cell>
        </row>
        <row r="1022">
          <cell r="C1022">
            <v>2003</v>
          </cell>
          <cell r="D1022">
            <v>1</v>
          </cell>
          <cell r="N1022">
            <v>0</v>
          </cell>
        </row>
        <row r="1023">
          <cell r="C1023">
            <v>2003</v>
          </cell>
          <cell r="D1023">
            <v>-2</v>
          </cell>
          <cell r="N1023">
            <v>0</v>
          </cell>
        </row>
        <row r="1024">
          <cell r="C1024">
            <v>2003</v>
          </cell>
          <cell r="D1024">
            <v>1</v>
          </cell>
          <cell r="N1024">
            <v>0</v>
          </cell>
        </row>
        <row r="1025">
          <cell r="C1025">
            <v>2001</v>
          </cell>
          <cell r="D1025">
            <v>1</v>
          </cell>
          <cell r="N1025">
            <v>0</v>
          </cell>
        </row>
        <row r="1026">
          <cell r="C1026">
            <v>2002</v>
          </cell>
          <cell r="D1026">
            <v>1</v>
          </cell>
          <cell r="N1026">
            <v>0</v>
          </cell>
        </row>
        <row r="1027">
          <cell r="C1027">
            <v>2003</v>
          </cell>
          <cell r="D1027">
            <v>1</v>
          </cell>
          <cell r="N1027">
            <v>0</v>
          </cell>
        </row>
        <row r="1028">
          <cell r="C1028">
            <v>2003</v>
          </cell>
          <cell r="D1028">
            <v>1</v>
          </cell>
          <cell r="N1028">
            <v>0</v>
          </cell>
        </row>
        <row r="1029">
          <cell r="C1029">
            <v>2003</v>
          </cell>
          <cell r="D1029">
            <v>-2</v>
          </cell>
          <cell r="N1029">
            <v>0</v>
          </cell>
        </row>
        <row r="1030">
          <cell r="C1030">
            <v>2003</v>
          </cell>
          <cell r="D1030">
            <v>1</v>
          </cell>
          <cell r="N1030">
            <v>0</v>
          </cell>
        </row>
        <row r="1031">
          <cell r="C1031">
            <v>2000</v>
          </cell>
          <cell r="D1031">
            <v>1</v>
          </cell>
          <cell r="N1031">
            <v>0</v>
          </cell>
        </row>
        <row r="1032">
          <cell r="C1032">
            <v>2001</v>
          </cell>
          <cell r="D1032">
            <v>1</v>
          </cell>
          <cell r="N1032">
            <v>0</v>
          </cell>
        </row>
        <row r="1033">
          <cell r="C1033">
            <v>2002</v>
          </cell>
          <cell r="D1033">
            <v>1</v>
          </cell>
          <cell r="N1033">
            <v>0</v>
          </cell>
        </row>
        <row r="1034">
          <cell r="C1034">
            <v>2000</v>
          </cell>
          <cell r="D1034">
            <v>1</v>
          </cell>
          <cell r="N1034">
            <v>0</v>
          </cell>
        </row>
        <row r="1035">
          <cell r="C1035">
            <v>2001</v>
          </cell>
          <cell r="D1035">
            <v>1</v>
          </cell>
          <cell r="N1035">
            <v>0</v>
          </cell>
        </row>
        <row r="1036">
          <cell r="C1036">
            <v>2002</v>
          </cell>
          <cell r="D1036">
            <v>1</v>
          </cell>
          <cell r="N1036">
            <v>0</v>
          </cell>
        </row>
        <row r="1037">
          <cell r="C1037">
            <v>2003</v>
          </cell>
          <cell r="D1037">
            <v>1</v>
          </cell>
          <cell r="N1037">
            <v>0</v>
          </cell>
        </row>
        <row r="1038">
          <cell r="C1038">
            <v>2004</v>
          </cell>
          <cell r="D1038">
            <v>1</v>
          </cell>
          <cell r="N1038">
            <v>0</v>
          </cell>
        </row>
        <row r="1039">
          <cell r="C1039">
            <v>2005</v>
          </cell>
          <cell r="D1039">
            <v>-2</v>
          </cell>
          <cell r="N1039">
            <v>0</v>
          </cell>
        </row>
        <row r="1040">
          <cell r="C1040">
            <v>2005</v>
          </cell>
          <cell r="D1040">
            <v>1</v>
          </cell>
          <cell r="N1040">
            <v>0</v>
          </cell>
        </row>
        <row r="1041">
          <cell r="C1041">
            <v>2006</v>
          </cell>
          <cell r="D1041">
            <v>-2</v>
          </cell>
          <cell r="N1041">
            <v>0</v>
          </cell>
        </row>
        <row r="1042">
          <cell r="C1042">
            <v>2006</v>
          </cell>
          <cell r="D1042">
            <v>-1</v>
          </cell>
          <cell r="N1042">
            <v>0</v>
          </cell>
        </row>
        <row r="1043">
          <cell r="C1043">
            <v>2006</v>
          </cell>
          <cell r="D1043">
            <v>1</v>
          </cell>
          <cell r="N1043">
            <v>0</v>
          </cell>
        </row>
        <row r="1044">
          <cell r="C1044">
            <v>2006</v>
          </cell>
          <cell r="D1044">
            <v>2</v>
          </cell>
          <cell r="N1044">
            <v>0</v>
          </cell>
        </row>
        <row r="1045">
          <cell r="C1045">
            <v>2006</v>
          </cell>
          <cell r="D1045">
            <v>3</v>
          </cell>
          <cell r="N1045">
            <v>0</v>
          </cell>
        </row>
        <row r="1046">
          <cell r="C1046">
            <v>2006</v>
          </cell>
          <cell r="D1046">
            <v>4</v>
          </cell>
          <cell r="N1046">
            <v>0</v>
          </cell>
        </row>
        <row r="1047">
          <cell r="C1047">
            <v>2006</v>
          </cell>
          <cell r="D1047">
            <v>5</v>
          </cell>
          <cell r="N1047">
            <v>0</v>
          </cell>
        </row>
        <row r="1048">
          <cell r="C1048">
            <v>2003</v>
          </cell>
          <cell r="D1048">
            <v>-2</v>
          </cell>
          <cell r="N1048">
            <v>0</v>
          </cell>
        </row>
        <row r="1049">
          <cell r="C1049">
            <v>2003</v>
          </cell>
          <cell r="D1049">
            <v>1</v>
          </cell>
          <cell r="N1049">
            <v>0</v>
          </cell>
        </row>
        <row r="1050">
          <cell r="C1050">
            <v>2004</v>
          </cell>
          <cell r="D1050">
            <v>-2</v>
          </cell>
          <cell r="N1050">
            <v>0</v>
          </cell>
        </row>
        <row r="1051">
          <cell r="C1051">
            <v>2004</v>
          </cell>
          <cell r="D1051">
            <v>-1</v>
          </cell>
          <cell r="N1051">
            <v>0</v>
          </cell>
        </row>
        <row r="1052">
          <cell r="C1052">
            <v>2004</v>
          </cell>
          <cell r="D1052">
            <v>1</v>
          </cell>
          <cell r="N1052">
            <v>0</v>
          </cell>
        </row>
        <row r="1053">
          <cell r="C1053">
            <v>2005</v>
          </cell>
          <cell r="D1053">
            <v>-2</v>
          </cell>
          <cell r="N1053">
            <v>0</v>
          </cell>
        </row>
        <row r="1054">
          <cell r="C1054">
            <v>2005</v>
          </cell>
          <cell r="D1054">
            <v>-1</v>
          </cell>
          <cell r="N1054">
            <v>0</v>
          </cell>
        </row>
        <row r="1055">
          <cell r="C1055">
            <v>2005</v>
          </cell>
          <cell r="D1055">
            <v>1</v>
          </cell>
          <cell r="N1055">
            <v>0</v>
          </cell>
        </row>
        <row r="1056">
          <cell r="C1056">
            <v>2006</v>
          </cell>
          <cell r="D1056">
            <v>-2</v>
          </cell>
          <cell r="N1056">
            <v>0</v>
          </cell>
        </row>
        <row r="1057">
          <cell r="C1057">
            <v>2006</v>
          </cell>
          <cell r="D1057">
            <v>-1</v>
          </cell>
          <cell r="N1057">
            <v>0</v>
          </cell>
        </row>
        <row r="1058">
          <cell r="C1058">
            <v>2006</v>
          </cell>
          <cell r="D1058">
            <v>1</v>
          </cell>
          <cell r="N1058">
            <v>0</v>
          </cell>
        </row>
        <row r="1059">
          <cell r="C1059">
            <v>2006</v>
          </cell>
          <cell r="D1059">
            <v>2</v>
          </cell>
          <cell r="N1059">
            <v>0</v>
          </cell>
        </row>
        <row r="1060">
          <cell r="C1060">
            <v>2006</v>
          </cell>
          <cell r="D1060">
            <v>3</v>
          </cell>
          <cell r="N1060">
            <v>0</v>
          </cell>
        </row>
        <row r="1061">
          <cell r="C1061">
            <v>2006</v>
          </cell>
          <cell r="D1061">
            <v>4</v>
          </cell>
          <cell r="N1061">
            <v>0</v>
          </cell>
        </row>
        <row r="1062">
          <cell r="C1062">
            <v>2006</v>
          </cell>
          <cell r="D1062">
            <v>5</v>
          </cell>
          <cell r="N1062">
            <v>0</v>
          </cell>
        </row>
        <row r="1063">
          <cell r="C1063">
            <v>2007</v>
          </cell>
          <cell r="D1063">
            <v>-1</v>
          </cell>
          <cell r="N1063">
            <v>-804567.07963939349</v>
          </cell>
        </row>
        <row r="1064">
          <cell r="C1064">
            <v>2007</v>
          </cell>
          <cell r="D1064">
            <v>1</v>
          </cell>
          <cell r="N1064">
            <v>-804567.07963939349</v>
          </cell>
        </row>
        <row r="1065">
          <cell r="C1065">
            <v>2007</v>
          </cell>
          <cell r="D1065">
            <v>2</v>
          </cell>
          <cell r="N1065">
            <v>-804567.07963939349</v>
          </cell>
        </row>
        <row r="1066">
          <cell r="C1066">
            <v>2007</v>
          </cell>
          <cell r="D1066">
            <v>3</v>
          </cell>
          <cell r="N1066">
            <v>-898765.98553638381</v>
          </cell>
        </row>
        <row r="1067">
          <cell r="C1067">
            <v>2007</v>
          </cell>
          <cell r="D1067">
            <v>4</v>
          </cell>
          <cell r="N1067">
            <v>-898765.98553638381</v>
          </cell>
        </row>
        <row r="1068">
          <cell r="C1068">
            <v>2007</v>
          </cell>
          <cell r="D1068">
            <v>5</v>
          </cell>
          <cell r="N1068">
            <v>-898765.98553638381</v>
          </cell>
        </row>
        <row r="1069">
          <cell r="C1069">
            <v>2007</v>
          </cell>
          <cell r="D1069">
            <v>-1</v>
          </cell>
          <cell r="N1069">
            <v>-632013.61653970543</v>
          </cell>
        </row>
        <row r="1070">
          <cell r="C1070">
            <v>2007</v>
          </cell>
          <cell r="D1070">
            <v>1</v>
          </cell>
          <cell r="N1070">
            <v>-632013.61653970543</v>
          </cell>
        </row>
        <row r="1071">
          <cell r="C1071">
            <v>2007</v>
          </cell>
          <cell r="D1071">
            <v>2</v>
          </cell>
          <cell r="N1071">
            <v>-632013.61653970543</v>
          </cell>
        </row>
        <row r="1072">
          <cell r="C1072">
            <v>2007</v>
          </cell>
          <cell r="D1072">
            <v>3</v>
          </cell>
          <cell r="N1072">
            <v>-706009.92175358965</v>
          </cell>
        </row>
        <row r="1073">
          <cell r="C1073">
            <v>2007</v>
          </cell>
          <cell r="D1073">
            <v>4</v>
          </cell>
          <cell r="N1073">
            <v>-706009.92175358965</v>
          </cell>
        </row>
        <row r="1074">
          <cell r="C1074">
            <v>2007</v>
          </cell>
          <cell r="D1074">
            <v>5</v>
          </cell>
          <cell r="N1074">
            <v>-706009.92175358965</v>
          </cell>
        </row>
        <row r="1075">
          <cell r="C1075">
            <v>2007</v>
          </cell>
          <cell r="D1075">
            <v>-1</v>
          </cell>
          <cell r="N1075">
            <v>-57761.540613878671</v>
          </cell>
        </row>
        <row r="1076">
          <cell r="C1076">
            <v>2007</v>
          </cell>
          <cell r="D1076">
            <v>1</v>
          </cell>
          <cell r="N1076">
            <v>-57761.540613878671</v>
          </cell>
        </row>
        <row r="1077">
          <cell r="C1077">
            <v>2007</v>
          </cell>
          <cell r="D1077">
            <v>2</v>
          </cell>
          <cell r="N1077">
            <v>-57761.540613878671</v>
          </cell>
        </row>
        <row r="1078">
          <cell r="C1078">
            <v>2007</v>
          </cell>
          <cell r="D1078">
            <v>3</v>
          </cell>
          <cell r="N1078">
            <v>-64524.27558830817</v>
          </cell>
        </row>
        <row r="1079">
          <cell r="C1079">
            <v>2007</v>
          </cell>
          <cell r="D1079">
            <v>4</v>
          </cell>
          <cell r="N1079">
            <v>-64524.27558830817</v>
          </cell>
        </row>
        <row r="1080">
          <cell r="C1080">
            <v>2007</v>
          </cell>
          <cell r="D1080">
            <v>5</v>
          </cell>
          <cell r="N1080">
            <v>-64524.27558830817</v>
          </cell>
        </row>
        <row r="1081">
          <cell r="C1081">
            <v>2007</v>
          </cell>
          <cell r="D1081">
            <v>-1</v>
          </cell>
          <cell r="N1081">
            <v>-1169.8539871165301</v>
          </cell>
        </row>
        <row r="1082">
          <cell r="C1082">
            <v>2007</v>
          </cell>
          <cell r="D1082">
            <v>1</v>
          </cell>
          <cell r="N1082">
            <v>-1169.8539871165301</v>
          </cell>
        </row>
        <row r="1083">
          <cell r="C1083">
            <v>2007</v>
          </cell>
          <cell r="D1083">
            <v>2</v>
          </cell>
          <cell r="N1083">
            <v>-1169.8539871165301</v>
          </cell>
        </row>
        <row r="1084">
          <cell r="C1084">
            <v>2007</v>
          </cell>
          <cell r="D1084">
            <v>3</v>
          </cell>
          <cell r="N1084">
            <v>-1306.8207714087732</v>
          </cell>
        </row>
        <row r="1085">
          <cell r="C1085">
            <v>2007</v>
          </cell>
          <cell r="D1085">
            <v>4</v>
          </cell>
          <cell r="N1085">
            <v>-1306.8207714087732</v>
          </cell>
        </row>
        <row r="1086">
          <cell r="C1086">
            <v>2007</v>
          </cell>
          <cell r="D1086">
            <v>5</v>
          </cell>
          <cell r="N1086">
            <v>-1306.8207714087732</v>
          </cell>
        </row>
        <row r="1087">
          <cell r="C1087">
            <v>2007</v>
          </cell>
          <cell r="D1087">
            <v>-1</v>
          </cell>
          <cell r="N1087">
            <v>0</v>
          </cell>
        </row>
        <row r="1088">
          <cell r="C1088">
            <v>2007</v>
          </cell>
          <cell r="D1088">
            <v>1</v>
          </cell>
          <cell r="N1088">
            <v>0</v>
          </cell>
        </row>
        <row r="1089">
          <cell r="C1089">
            <v>2007</v>
          </cell>
          <cell r="D1089">
            <v>2</v>
          </cell>
          <cell r="N1089">
            <v>0</v>
          </cell>
        </row>
        <row r="1090">
          <cell r="C1090">
            <v>2007</v>
          </cell>
          <cell r="D1090">
            <v>3</v>
          </cell>
          <cell r="N1090">
            <v>0</v>
          </cell>
        </row>
        <row r="1091">
          <cell r="C1091">
            <v>2007</v>
          </cell>
          <cell r="D1091">
            <v>4</v>
          </cell>
          <cell r="N1091">
            <v>0</v>
          </cell>
        </row>
        <row r="1092">
          <cell r="C1092">
            <v>2007</v>
          </cell>
          <cell r="D1092">
            <v>5</v>
          </cell>
          <cell r="N1092">
            <v>0</v>
          </cell>
        </row>
      </sheetData>
      <sheetData sheetId="1" refreshError="1"/>
      <sheetData sheetId="2" refreshError="1"/>
      <sheetData sheetId="3" refreshError="1"/>
      <sheetData sheetId="4" refreshError="1"/>
      <sheetData sheetId="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folio Breakdown"/>
      <sheetName val="Yield Reconciliation"/>
      <sheetName val="recon to fs"/>
      <sheetName val="duration"/>
      <sheetName val="by company, by asset class"/>
      <sheetName val="by manager"/>
      <sheetName val="Sheet2"/>
      <sheetName val="Performance Charts"/>
      <sheetName val="PerfComp"/>
      <sheetName val="Sheet3"/>
      <sheetName val="pivot table data"/>
      <sheetName val="data1200"/>
      <sheetName val="data0900"/>
      <sheetName val="data060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3">
          <cell r="A3" t="str">
            <v>Company</v>
          </cell>
          <cell r="B3" t="str">
            <v>Asset Class</v>
          </cell>
          <cell r="C3" t="str">
            <v>Sector</v>
          </cell>
          <cell r="D3" t="str">
            <v>B/M</v>
          </cell>
          <cell r="E3" t="str">
            <v>Active/Runoff</v>
          </cell>
          <cell r="F3" t="str">
            <v>MV 12/31 Prior</v>
          </cell>
          <cell r="G3" t="str">
            <v>MV 3/31</v>
          </cell>
          <cell r="H3" t="str">
            <v>MV 6/30</v>
          </cell>
          <cell r="I3" t="str">
            <v>MV 9/30</v>
          </cell>
          <cell r="J3" t="str">
            <v>MV 12/31</v>
          </cell>
          <cell r="K3" t="str">
            <v>Manager</v>
          </cell>
          <cell r="L3" t="str">
            <v>Qtr 1</v>
          </cell>
          <cell r="M3" t="str">
            <v>Qtr 2</v>
          </cell>
          <cell r="N3" t="str">
            <v>Qtr 3</v>
          </cell>
          <cell r="O3" t="str">
            <v>Qtr 4</v>
          </cell>
          <cell r="P3" t="str">
            <v>FYTD</v>
          </cell>
          <cell r="Q3" t="str">
            <v>1 year</v>
          </cell>
          <cell r="R3" t="str">
            <v>2 year</v>
          </cell>
          <cell r="S3" t="str">
            <v>3 year</v>
          </cell>
          <cell r="T3" t="str">
            <v>4 year</v>
          </cell>
          <cell r="U3" t="str">
            <v>5 year</v>
          </cell>
          <cell r="V3" t="str">
            <v>MVAxQ1</v>
          </cell>
          <cell r="W3" t="str">
            <v>MVAxQ2</v>
          </cell>
          <cell r="X3" t="str">
            <v>MVAxQ3</v>
          </cell>
          <cell r="Y3" t="str">
            <v>MVAxQ4</v>
          </cell>
          <cell r="Z3" t="str">
            <v>SUM</v>
          </cell>
        </row>
        <row r="4">
          <cell r="A4" t="str">
            <v>BDA</v>
          </cell>
          <cell r="B4" t="str">
            <v>Inv Grade</v>
          </cell>
          <cell r="C4" t="str">
            <v>Taxable</v>
          </cell>
          <cell r="D4" t="str">
            <v>Custom LA</v>
          </cell>
          <cell r="E4" t="str">
            <v>A</v>
          </cell>
          <cell r="F4">
            <v>460.1</v>
          </cell>
          <cell r="G4">
            <v>454.8</v>
          </cell>
          <cell r="H4">
            <v>392.44400000000002</v>
          </cell>
          <cell r="I4">
            <v>382.55200000000002</v>
          </cell>
          <cell r="J4">
            <v>13.938000000000001</v>
          </cell>
          <cell r="K4" t="str">
            <v>JP Morgan</v>
          </cell>
          <cell r="L4">
            <v>1.57</v>
          </cell>
          <cell r="M4">
            <v>1.94</v>
          </cell>
          <cell r="N4">
            <v>2.5609571384000107</v>
          </cell>
          <cell r="O4">
            <v>0</v>
          </cell>
          <cell r="P4">
            <v>0</v>
          </cell>
          <cell r="Q4">
            <v>0</v>
          </cell>
          <cell r="R4">
            <v>0</v>
          </cell>
          <cell r="S4">
            <v>0</v>
          </cell>
          <cell r="T4">
            <v>0</v>
          </cell>
          <cell r="U4">
            <v>0</v>
          </cell>
          <cell r="V4">
            <v>714.03600000000006</v>
          </cell>
          <cell r="W4">
            <v>761.34136000000001</v>
          </cell>
          <cell r="X4">
            <v>979.69927520920101</v>
          </cell>
          <cell r="Y4">
            <v>0</v>
          </cell>
          <cell r="Z4">
            <v>2455.076635209201</v>
          </cell>
        </row>
        <row r="5">
          <cell r="A5" t="str">
            <v>BDA</v>
          </cell>
          <cell r="B5" t="str">
            <v>Inv Grade</v>
          </cell>
          <cell r="C5" t="str">
            <v>Taxable</v>
          </cell>
          <cell r="D5" t="str">
            <v>Custom LA</v>
          </cell>
          <cell r="E5" t="str">
            <v>A</v>
          </cell>
          <cell r="F5">
            <v>349.2</v>
          </cell>
          <cell r="G5">
            <v>341.1</v>
          </cell>
          <cell r="H5">
            <v>275.95100000000002</v>
          </cell>
          <cell r="I5">
            <v>252.68799999999999</v>
          </cell>
          <cell r="J5">
            <v>0</v>
          </cell>
          <cell r="K5" t="str">
            <v xml:space="preserve">Lincoln </v>
          </cell>
          <cell r="L5">
            <v>1.26</v>
          </cell>
          <cell r="M5">
            <v>1.77</v>
          </cell>
          <cell r="N5">
            <v>0</v>
          </cell>
          <cell r="O5">
            <v>0</v>
          </cell>
          <cell r="P5">
            <v>0</v>
          </cell>
          <cell r="Q5">
            <v>0</v>
          </cell>
          <cell r="R5">
            <v>0</v>
          </cell>
          <cell r="S5">
            <v>0</v>
          </cell>
          <cell r="T5">
            <v>0</v>
          </cell>
          <cell r="U5">
            <v>0</v>
          </cell>
          <cell r="V5">
            <v>429.78600000000006</v>
          </cell>
          <cell r="W5">
            <v>488.43327000000005</v>
          </cell>
          <cell r="X5">
            <v>0</v>
          </cell>
          <cell r="Y5">
            <v>0</v>
          </cell>
          <cell r="Z5">
            <v>918.21927000000005</v>
          </cell>
        </row>
        <row r="6">
          <cell r="A6" t="str">
            <v>BDA</v>
          </cell>
          <cell r="B6" t="str">
            <v>Inv Grade</v>
          </cell>
          <cell r="C6" t="str">
            <v>Taxable</v>
          </cell>
          <cell r="D6" t="str">
            <v>Custom LA</v>
          </cell>
          <cell r="E6" t="str">
            <v>A</v>
          </cell>
          <cell r="F6">
            <v>0</v>
          </cell>
          <cell r="G6">
            <v>0</v>
          </cell>
          <cell r="H6">
            <v>224.60900000000001</v>
          </cell>
          <cell r="I6">
            <v>230.584</v>
          </cell>
          <cell r="J6">
            <v>242.21100000000001</v>
          </cell>
          <cell r="K6" t="str">
            <v>Baring</v>
          </cell>
          <cell r="L6">
            <v>2.5499999999999998</v>
          </cell>
          <cell r="N6">
            <v>2.5905032459999866</v>
          </cell>
          <cell r="O6">
            <v>3.8460364964000293</v>
          </cell>
          <cell r="P6">
            <v>0</v>
          </cell>
          <cell r="Q6">
            <v>0</v>
          </cell>
          <cell r="R6">
            <v>0</v>
          </cell>
          <cell r="S6">
            <v>0</v>
          </cell>
          <cell r="T6">
            <v>0</v>
          </cell>
          <cell r="U6">
            <v>0</v>
          </cell>
          <cell r="V6">
            <v>0</v>
          </cell>
          <cell r="W6">
            <v>0</v>
          </cell>
          <cell r="X6">
            <v>597.32860047566089</v>
          </cell>
          <cell r="Y6">
            <v>931.55234582954756</v>
          </cell>
          <cell r="Z6">
            <v>1528.8809463052085</v>
          </cell>
        </row>
        <row r="7">
          <cell r="A7" t="str">
            <v>BDA</v>
          </cell>
          <cell r="B7" t="str">
            <v>Inv Grade</v>
          </cell>
          <cell r="C7" t="str">
            <v>Taxable</v>
          </cell>
          <cell r="D7" t="str">
            <v>LA</v>
          </cell>
          <cell r="E7" t="str">
            <v>A</v>
          </cell>
          <cell r="F7">
            <v>226.3</v>
          </cell>
          <cell r="G7">
            <v>231.5</v>
          </cell>
          <cell r="H7">
            <v>211.59899999999999</v>
          </cell>
          <cell r="I7">
            <v>235.65299999999999</v>
          </cell>
          <cell r="J7">
            <v>435.065</v>
          </cell>
          <cell r="K7" t="str">
            <v>Western</v>
          </cell>
          <cell r="L7">
            <v>2.25</v>
          </cell>
          <cell r="M7">
            <v>2.41</v>
          </cell>
          <cell r="N7">
            <v>2.642865894400015</v>
          </cell>
          <cell r="O7">
            <v>3.7118153549000388</v>
          </cell>
          <cell r="P7">
            <v>11.464153355836281</v>
          </cell>
          <cell r="Q7">
            <v>11.464153355836327</v>
          </cell>
          <cell r="R7">
            <v>5.1584659321302073</v>
          </cell>
          <cell r="S7">
            <v>6.4447365206449003</v>
          </cell>
          <cell r="T7">
            <v>7.4597341298441311</v>
          </cell>
          <cell r="U7">
            <v>6.8865094580396358</v>
          </cell>
          <cell r="V7">
            <v>520.875</v>
          </cell>
          <cell r="W7">
            <v>509.95359000000002</v>
          </cell>
          <cell r="X7">
            <v>622.79927661304669</v>
          </cell>
          <cell r="Y7">
            <v>1614.8809473795855</v>
          </cell>
          <cell r="Z7">
            <v>3268.508813992632</v>
          </cell>
        </row>
        <row r="8">
          <cell r="A8" t="str">
            <v>BDA</v>
          </cell>
          <cell r="B8" t="str">
            <v>Inv Grade</v>
          </cell>
          <cell r="C8" t="str">
            <v>Taxable</v>
          </cell>
          <cell r="D8" t="str">
            <v>LA</v>
          </cell>
          <cell r="E8" t="str">
            <v>A</v>
          </cell>
          <cell r="F8">
            <v>223.2</v>
          </cell>
          <cell r="G8">
            <v>229.1</v>
          </cell>
          <cell r="H8">
            <v>208.28200000000001</v>
          </cell>
          <cell r="I8">
            <v>232.68799999999999</v>
          </cell>
          <cell r="J8">
            <v>226.26</v>
          </cell>
          <cell r="K8" t="str">
            <v>PIMCO</v>
          </cell>
          <cell r="L8">
            <v>2.5499999999999998</v>
          </cell>
          <cell r="M8">
            <v>1.99</v>
          </cell>
          <cell r="N8">
            <v>2.8358633136000178</v>
          </cell>
          <cell r="O8">
            <v>3.8659837558000065</v>
          </cell>
          <cell r="P8">
            <v>11.708249858203335</v>
          </cell>
          <cell r="Q8">
            <v>11.708249858203335</v>
          </cell>
          <cell r="R8">
            <v>5.2757219166029046</v>
          </cell>
          <cell r="S8">
            <v>6.6264421181621902</v>
          </cell>
          <cell r="T8">
            <v>7.4492353081462515</v>
          </cell>
          <cell r="U8">
            <v>6.6438732932365019</v>
          </cell>
          <cell r="V8">
            <v>584.20499999999993</v>
          </cell>
          <cell r="W8">
            <v>414.48117999999999</v>
          </cell>
          <cell r="X8">
            <v>659.87136271496092</v>
          </cell>
          <cell r="Y8">
            <v>874.7174845873094</v>
          </cell>
          <cell r="Z8">
            <v>2533.2750273022702</v>
          </cell>
        </row>
        <row r="9">
          <cell r="A9" t="str">
            <v>BDA</v>
          </cell>
          <cell r="B9" t="str">
            <v>High Yield</v>
          </cell>
          <cell r="C9" t="str">
            <v>HY</v>
          </cell>
          <cell r="D9" t="str">
            <v>SB HY</v>
          </cell>
          <cell r="E9" t="str">
            <v>A</v>
          </cell>
          <cell r="F9">
            <v>103</v>
          </cell>
          <cell r="G9">
            <v>98.9</v>
          </cell>
          <cell r="H9">
            <v>101.19799999999999</v>
          </cell>
          <cell r="I9">
            <v>103.01900000000001</v>
          </cell>
          <cell r="J9">
            <v>100.166</v>
          </cell>
          <cell r="K9" t="str">
            <v>Oaktree</v>
          </cell>
          <cell r="L9">
            <v>-4.0999999999999996</v>
          </cell>
          <cell r="M9">
            <v>2.2599999999999998</v>
          </cell>
          <cell r="N9">
            <v>1.6763633865000127</v>
          </cell>
          <cell r="O9">
            <v>-2.8907653120000099</v>
          </cell>
          <cell r="P9">
            <v>-3.1772472208365987</v>
          </cell>
          <cell r="Q9">
            <v>-3.1772472208366431</v>
          </cell>
          <cell r="R9">
            <v>0</v>
          </cell>
          <cell r="S9">
            <v>0</v>
          </cell>
          <cell r="T9">
            <v>0</v>
          </cell>
          <cell r="U9">
            <v>0</v>
          </cell>
          <cell r="V9">
            <v>-405.49</v>
          </cell>
          <cell r="W9">
            <v>228.70747999999998</v>
          </cell>
          <cell r="X9">
            <v>172.69727971384481</v>
          </cell>
          <cell r="Y9">
            <v>-289.55639824179298</v>
          </cell>
          <cell r="Z9">
            <v>-293.6416385279482</v>
          </cell>
        </row>
        <row r="10">
          <cell r="A10" t="str">
            <v>BDA</v>
          </cell>
          <cell r="B10" t="str">
            <v>High Yield</v>
          </cell>
          <cell r="C10" t="str">
            <v>HY</v>
          </cell>
          <cell r="D10" t="str">
            <v>SB HY</v>
          </cell>
          <cell r="E10" t="str">
            <v>A</v>
          </cell>
          <cell r="F10">
            <v>81.900000000000006</v>
          </cell>
          <cell r="G10">
            <v>79.900000000000006</v>
          </cell>
          <cell r="H10">
            <v>82.85</v>
          </cell>
          <cell r="I10">
            <v>84.899000000000001</v>
          </cell>
          <cell r="J10">
            <v>137.94999999999999</v>
          </cell>
          <cell r="K10" t="str">
            <v>Shenkman</v>
          </cell>
          <cell r="L10">
            <v>-2.48</v>
          </cell>
          <cell r="M10">
            <v>3.56</v>
          </cell>
          <cell r="N10">
            <v>2.3521054399999963</v>
          </cell>
          <cell r="O10">
            <v>-1.3848571990000114</v>
          </cell>
          <cell r="P10">
            <v>1.9374459266686461</v>
          </cell>
          <cell r="Q10">
            <v>1.9374459266686239</v>
          </cell>
          <cell r="R10">
            <v>0</v>
          </cell>
          <cell r="S10">
            <v>0</v>
          </cell>
          <cell r="T10">
            <v>0</v>
          </cell>
          <cell r="U10">
            <v>0</v>
          </cell>
          <cell r="V10">
            <v>-198.15200000000002</v>
          </cell>
          <cell r="W10">
            <v>294.94599999999997</v>
          </cell>
          <cell r="X10">
            <v>199.6913997505597</v>
          </cell>
          <cell r="Y10">
            <v>-117.57299133790197</v>
          </cell>
          <cell r="Z10">
            <v>178.91240841265767</v>
          </cell>
        </row>
        <row r="11">
          <cell r="A11" t="str">
            <v>BDA</v>
          </cell>
          <cell r="B11" t="str">
            <v>Inv Grade</v>
          </cell>
          <cell r="C11" t="str">
            <v>Taxable</v>
          </cell>
          <cell r="D11" t="str">
            <v>LA</v>
          </cell>
          <cell r="E11" t="str">
            <v>A</v>
          </cell>
          <cell r="F11">
            <v>51.1</v>
          </cell>
          <cell r="G11">
            <v>52.3</v>
          </cell>
          <cell r="H11">
            <v>53.218000000000004</v>
          </cell>
          <cell r="I11">
            <v>54.869</v>
          </cell>
          <cell r="J11">
            <v>58.32</v>
          </cell>
          <cell r="K11" t="str">
            <v>Western - Dublin portfolio</v>
          </cell>
          <cell r="L11">
            <v>2.19</v>
          </cell>
          <cell r="M11">
            <v>1.77</v>
          </cell>
          <cell r="N11">
            <v>3.0618804655999865</v>
          </cell>
          <cell r="O11">
            <v>4.8291046753999867</v>
          </cell>
          <cell r="P11">
            <v>12.357224022560853</v>
          </cell>
          <cell r="Q11">
            <v>12.357224022560853</v>
          </cell>
          <cell r="R11">
            <v>0</v>
          </cell>
          <cell r="S11">
            <v>0</v>
          </cell>
          <cell r="T11">
            <v>0</v>
          </cell>
          <cell r="U11">
            <v>0</v>
          </cell>
          <cell r="V11">
            <v>114.53699999999999</v>
          </cell>
          <cell r="W11">
            <v>94.19586000000001</v>
          </cell>
          <cell r="X11">
            <v>168.00231926700565</v>
          </cell>
          <cell r="Y11">
            <v>281.6333846693272</v>
          </cell>
          <cell r="Z11">
            <v>658.36856393633286</v>
          </cell>
        </row>
        <row r="12">
          <cell r="A12" t="str">
            <v>Tempest</v>
          </cell>
          <cell r="B12" t="str">
            <v>Inv Grade</v>
          </cell>
          <cell r="C12" t="str">
            <v>Taxable</v>
          </cell>
          <cell r="D12" t="str">
            <v>LA</v>
          </cell>
          <cell r="E12" t="str">
            <v>A</v>
          </cell>
          <cell r="F12">
            <v>361.6</v>
          </cell>
          <cell r="G12">
            <v>316</v>
          </cell>
          <cell r="H12">
            <v>309.77600000000001</v>
          </cell>
          <cell r="I12">
            <v>318.37299999999999</v>
          </cell>
          <cell r="J12">
            <v>0</v>
          </cell>
          <cell r="K12" t="str">
            <v>NEAM</v>
          </cell>
          <cell r="L12">
            <v>2.1800000000000002</v>
          </cell>
          <cell r="M12">
            <v>0.51</v>
          </cell>
          <cell r="N12">
            <v>2.7322287200000295</v>
          </cell>
          <cell r="O12">
            <v>0</v>
          </cell>
          <cell r="P12">
            <v>0</v>
          </cell>
          <cell r="Q12">
            <v>0</v>
          </cell>
          <cell r="R12">
            <v>0</v>
          </cell>
          <cell r="S12">
            <v>0</v>
          </cell>
          <cell r="T12">
            <v>0</v>
          </cell>
          <cell r="U12">
            <v>0</v>
          </cell>
          <cell r="V12">
            <v>688.88</v>
          </cell>
          <cell r="W12">
            <v>157.98576</v>
          </cell>
          <cell r="X12">
            <v>869.86785427256939</v>
          </cell>
          <cell r="Y12">
            <v>0</v>
          </cell>
          <cell r="Z12">
            <v>1716.7336142725694</v>
          </cell>
        </row>
        <row r="13">
          <cell r="A13" t="str">
            <v>Tempest</v>
          </cell>
          <cell r="B13" t="str">
            <v>Inv Grade</v>
          </cell>
          <cell r="C13" t="str">
            <v>Taxable</v>
          </cell>
          <cell r="D13" t="str">
            <v>Custom LA</v>
          </cell>
          <cell r="E13" t="str">
            <v>A</v>
          </cell>
          <cell r="F13">
            <v>207.5</v>
          </cell>
          <cell r="G13">
            <v>213.1</v>
          </cell>
          <cell r="H13">
            <v>216.256</v>
          </cell>
          <cell r="I13">
            <v>223.09800000000001</v>
          </cell>
          <cell r="J13">
            <v>7.7859999999999996</v>
          </cell>
          <cell r="K13" t="str">
            <v>MAS</v>
          </cell>
          <cell r="L13">
            <v>1.1000000000000001</v>
          </cell>
          <cell r="M13">
            <v>1.94</v>
          </cell>
          <cell r="N13">
            <v>3.1619375360000035</v>
          </cell>
          <cell r="O13">
            <v>3.8044587439999944</v>
          </cell>
          <cell r="P13">
            <v>0</v>
          </cell>
          <cell r="Q13">
            <v>10.370375648495278</v>
          </cell>
          <cell r="R13">
            <v>4.4966233644718523</v>
          </cell>
          <cell r="S13">
            <v>0</v>
          </cell>
          <cell r="T13">
            <v>0</v>
          </cell>
          <cell r="U13">
            <v>0</v>
          </cell>
          <cell r="V13">
            <v>234.41000000000003</v>
          </cell>
          <cell r="W13">
            <v>419.53663999999998</v>
          </cell>
          <cell r="X13">
            <v>705.42194040652885</v>
          </cell>
          <cell r="Y13">
            <v>29.621515780783955</v>
          </cell>
          <cell r="Z13">
            <v>1388.9900961873129</v>
          </cell>
        </row>
        <row r="14">
          <cell r="A14" t="str">
            <v>Tempest</v>
          </cell>
          <cell r="B14" t="str">
            <v>High Yield</v>
          </cell>
          <cell r="C14" t="str">
            <v>HY</v>
          </cell>
          <cell r="D14" t="str">
            <v>SB HY</v>
          </cell>
          <cell r="E14" t="str">
            <v>A</v>
          </cell>
          <cell r="F14">
            <v>61.6</v>
          </cell>
          <cell r="G14">
            <v>60</v>
          </cell>
          <cell r="H14">
            <v>62.1</v>
          </cell>
          <cell r="I14">
            <v>63.691000000000003</v>
          </cell>
          <cell r="J14">
            <v>63.107999999999997</v>
          </cell>
          <cell r="K14" t="str">
            <v>Shenkman</v>
          </cell>
          <cell r="L14">
            <v>-2.65</v>
          </cell>
          <cell r="M14">
            <v>3.47</v>
          </cell>
          <cell r="N14">
            <v>2.4931930319999962</v>
          </cell>
          <cell r="O14">
            <v>-1.1742645075000002</v>
          </cell>
          <cell r="P14">
            <v>2.0324860272587175</v>
          </cell>
          <cell r="Q14">
            <v>2.0324860272586953</v>
          </cell>
          <cell r="R14">
            <v>0</v>
          </cell>
          <cell r="S14">
            <v>0</v>
          </cell>
          <cell r="T14">
            <v>0</v>
          </cell>
          <cell r="U14">
            <v>0</v>
          </cell>
          <cell r="V14">
            <v>-159</v>
          </cell>
          <cell r="W14">
            <v>215.48700000000002</v>
          </cell>
          <cell r="X14">
            <v>158.79395740111175</v>
          </cell>
          <cell r="Y14">
            <v>-74.105484539310012</v>
          </cell>
          <cell r="Z14">
            <v>141.17547286180178</v>
          </cell>
        </row>
        <row r="15">
          <cell r="A15" t="str">
            <v>Tempest</v>
          </cell>
          <cell r="B15" t="str">
            <v>Inv Grade</v>
          </cell>
          <cell r="C15" t="str">
            <v>Taxable</v>
          </cell>
          <cell r="E15" t="str">
            <v>A</v>
          </cell>
          <cell r="F15">
            <v>16.8</v>
          </cell>
          <cell r="G15">
            <v>12.1</v>
          </cell>
          <cell r="H15">
            <v>11.417999999999999</v>
          </cell>
          <cell r="I15">
            <v>8.2780000000000005</v>
          </cell>
          <cell r="J15">
            <v>0.109</v>
          </cell>
          <cell r="K15" t="str">
            <v>Tempest Collateral</v>
          </cell>
          <cell r="N15">
            <v>0</v>
          </cell>
          <cell r="O15">
            <v>0</v>
          </cell>
          <cell r="P15">
            <v>0</v>
          </cell>
          <cell r="Q15">
            <v>0</v>
          </cell>
          <cell r="R15">
            <v>0</v>
          </cell>
          <cell r="S15">
            <v>0</v>
          </cell>
          <cell r="T15">
            <v>0</v>
          </cell>
          <cell r="U15">
            <v>0</v>
          </cell>
          <cell r="V15">
            <v>0</v>
          </cell>
          <cell r="W15">
            <v>0</v>
          </cell>
          <cell r="X15">
            <v>0</v>
          </cell>
          <cell r="Y15">
            <v>0</v>
          </cell>
          <cell r="Z15">
            <v>0</v>
          </cell>
        </row>
        <row r="16">
          <cell r="A16" t="str">
            <v>ACRI</v>
          </cell>
          <cell r="B16" t="str">
            <v>Inv Grade</v>
          </cell>
          <cell r="C16" t="str">
            <v>Tax-Exempt</v>
          </cell>
          <cell r="D16" t="str">
            <v>Custom BM</v>
          </cell>
          <cell r="E16" t="str">
            <v>A</v>
          </cell>
          <cell r="F16">
            <v>593.60157721091184</v>
          </cell>
          <cell r="G16">
            <v>431.3</v>
          </cell>
          <cell r="H16">
            <v>463.08554600000002</v>
          </cell>
          <cell r="I16">
            <v>468.33186099999995</v>
          </cell>
          <cell r="J16">
            <v>507.33852400000001</v>
          </cell>
          <cell r="K16" t="str">
            <v>Lazard Freres</v>
          </cell>
          <cell r="L16">
            <v>3.56</v>
          </cell>
          <cell r="M16">
            <v>1.54</v>
          </cell>
          <cell r="N16">
            <v>2.61</v>
          </cell>
          <cell r="O16">
            <v>5.15</v>
          </cell>
          <cell r="P16">
            <v>13.46</v>
          </cell>
          <cell r="Q16">
            <v>13.46</v>
          </cell>
          <cell r="R16">
            <v>0</v>
          </cell>
          <cell r="S16">
            <v>0</v>
          </cell>
          <cell r="T16">
            <v>0</v>
          </cell>
          <cell r="U16">
            <v>0</v>
          </cell>
          <cell r="V16">
            <v>1535.4280000000001</v>
          </cell>
          <cell r="W16">
            <v>713.15174084</v>
          </cell>
          <cell r="X16">
            <v>1222.3461572099998</v>
          </cell>
          <cell r="Y16">
            <v>2612.7933986000003</v>
          </cell>
          <cell r="Z16">
            <v>6083.7192966500006</v>
          </cell>
        </row>
        <row r="17">
          <cell r="A17" t="str">
            <v>ACRI</v>
          </cell>
          <cell r="B17" t="str">
            <v>Inv Grade</v>
          </cell>
          <cell r="C17" t="str">
            <v>Taxable</v>
          </cell>
          <cell r="D17" t="str">
            <v>Custom BM</v>
          </cell>
          <cell r="E17" t="str">
            <v>A</v>
          </cell>
          <cell r="F17">
            <v>25.3</v>
          </cell>
          <cell r="G17">
            <v>92.4</v>
          </cell>
          <cell r="H17">
            <v>772.5</v>
          </cell>
          <cell r="I17">
            <v>858.88599999999997</v>
          </cell>
          <cell r="J17">
            <v>790.51099999999997</v>
          </cell>
          <cell r="K17" t="str">
            <v>Hyperion</v>
          </cell>
          <cell r="N17">
            <v>2.7908055330422492</v>
          </cell>
          <cell r="O17">
            <v>3.9091691552111278</v>
          </cell>
          <cell r="P17">
            <v>8.8258730267898873</v>
          </cell>
          <cell r="Q17">
            <v>0</v>
          </cell>
          <cell r="R17">
            <v>0</v>
          </cell>
          <cell r="S17">
            <v>0</v>
          </cell>
          <cell r="T17">
            <v>0</v>
          </cell>
          <cell r="U17">
            <v>0</v>
          </cell>
          <cell r="V17">
            <v>0</v>
          </cell>
          <cell r="W17">
            <v>0</v>
          </cell>
          <cell r="X17">
            <v>2396.983801052525</v>
          </cell>
          <cell r="Y17">
            <v>3090.2412180551037</v>
          </cell>
          <cell r="Z17">
            <v>5487.2250191076291</v>
          </cell>
        </row>
        <row r="18">
          <cell r="A18" t="str">
            <v>ACRI</v>
          </cell>
          <cell r="B18" t="str">
            <v>Inv Grade</v>
          </cell>
          <cell r="C18" t="str">
            <v>Taxable</v>
          </cell>
          <cell r="D18" t="str">
            <v>Custom BM</v>
          </cell>
          <cell r="E18" t="str">
            <v>A</v>
          </cell>
          <cell r="F18">
            <v>144.48793755532313</v>
          </cell>
          <cell r="G18">
            <v>135.9</v>
          </cell>
          <cell r="H18">
            <v>143.54541499999999</v>
          </cell>
          <cell r="I18">
            <v>102.777815</v>
          </cell>
          <cell r="J18">
            <v>93.197498999999993</v>
          </cell>
          <cell r="K18" t="str">
            <v>Internal funds</v>
          </cell>
          <cell r="L18">
            <v>1.41</v>
          </cell>
          <cell r="M18">
            <v>1.5</v>
          </cell>
          <cell r="N18">
            <v>1.6287597248000329</v>
          </cell>
          <cell r="O18">
            <v>1.5883356068000287</v>
          </cell>
          <cell r="P18">
            <v>6.2628389086436531</v>
          </cell>
          <cell r="Q18">
            <v>6.2628389086436975</v>
          </cell>
          <cell r="R18">
            <v>0</v>
          </cell>
          <cell r="S18">
            <v>0</v>
          </cell>
          <cell r="T18">
            <v>0</v>
          </cell>
          <cell r="U18">
            <v>0</v>
          </cell>
          <cell r="V18">
            <v>191.619</v>
          </cell>
          <cell r="W18">
            <v>215.31812249999999</v>
          </cell>
          <cell r="X18">
            <v>167.40036567494872</v>
          </cell>
          <cell r="Y18">
            <v>148.02890612641005</v>
          </cell>
          <cell r="Z18">
            <v>722.3663943013587</v>
          </cell>
        </row>
        <row r="19">
          <cell r="A19" t="str">
            <v>INA Dom</v>
          </cell>
          <cell r="B19" t="str">
            <v>Inv Grade</v>
          </cell>
          <cell r="C19" t="str">
            <v>Taxable</v>
          </cell>
          <cell r="D19" t="str">
            <v>Custom BM</v>
          </cell>
          <cell r="E19" t="str">
            <v>A</v>
          </cell>
          <cell r="F19">
            <v>4823.7</v>
          </cell>
          <cell r="G19">
            <v>2264.4</v>
          </cell>
          <cell r="H19">
            <v>2220.4</v>
          </cell>
          <cell r="I19">
            <v>3570.3</v>
          </cell>
          <cell r="J19">
            <v>3719.1770000000006</v>
          </cell>
          <cell r="K19" t="str">
            <v>Times Square</v>
          </cell>
          <cell r="L19">
            <v>1.89</v>
          </cell>
          <cell r="M19">
            <v>1.41</v>
          </cell>
          <cell r="N19">
            <v>2.61</v>
          </cell>
          <cell r="O19">
            <v>3.35</v>
          </cell>
          <cell r="P19">
            <v>9.58</v>
          </cell>
          <cell r="Q19">
            <v>9.58</v>
          </cell>
          <cell r="R19">
            <v>0</v>
          </cell>
          <cell r="S19">
            <v>0</v>
          </cell>
          <cell r="T19">
            <v>0</v>
          </cell>
          <cell r="U19">
            <v>0</v>
          </cell>
          <cell r="V19">
            <v>4279.7160000000003</v>
          </cell>
          <cell r="W19">
            <v>3130.7640000000001</v>
          </cell>
          <cell r="X19">
            <v>9318.4830000000002</v>
          </cell>
          <cell r="Y19">
            <v>12459.242950000002</v>
          </cell>
          <cell r="Z19">
            <v>29188.205950000003</v>
          </cell>
        </row>
        <row r="20">
          <cell r="A20" t="str">
            <v>INA Dom</v>
          </cell>
          <cell r="B20" t="str">
            <v>Inv Grade</v>
          </cell>
          <cell r="C20" t="str">
            <v>Taxable</v>
          </cell>
          <cell r="D20" t="str">
            <v>Custom BM</v>
          </cell>
          <cell r="E20" t="str">
            <v>R</v>
          </cell>
          <cell r="F20">
            <v>0</v>
          </cell>
          <cell r="G20">
            <v>1565.3</v>
          </cell>
          <cell r="H20">
            <v>1328.7</v>
          </cell>
          <cell r="I20">
            <v>0</v>
          </cell>
          <cell r="J20">
            <v>0</v>
          </cell>
          <cell r="K20" t="str">
            <v>Times Square</v>
          </cell>
          <cell r="L20">
            <v>1.83</v>
          </cell>
          <cell r="M20">
            <v>1.34</v>
          </cell>
          <cell r="N20">
            <v>2.46</v>
          </cell>
          <cell r="O20">
            <v>0</v>
          </cell>
          <cell r="P20">
            <v>0</v>
          </cell>
          <cell r="Q20">
            <v>0</v>
          </cell>
          <cell r="R20">
            <v>0</v>
          </cell>
          <cell r="S20">
            <v>0</v>
          </cell>
          <cell r="T20">
            <v>0</v>
          </cell>
          <cell r="U20">
            <v>0</v>
          </cell>
          <cell r="V20">
            <v>2864.4990000000003</v>
          </cell>
          <cell r="W20">
            <v>1780.4580000000001</v>
          </cell>
          <cell r="X20">
            <v>0</v>
          </cell>
          <cell r="Y20">
            <v>0</v>
          </cell>
          <cell r="Z20">
            <v>4644.9570000000003</v>
          </cell>
        </row>
        <row r="21">
          <cell r="A21" t="str">
            <v>INA Dom</v>
          </cell>
          <cell r="B21" t="str">
            <v>High Yield</v>
          </cell>
          <cell r="C21" t="str">
            <v>HY</v>
          </cell>
          <cell r="D21" t="str">
            <v>Custom BM</v>
          </cell>
          <cell r="E21" t="str">
            <v>A</v>
          </cell>
          <cell r="F21">
            <v>178</v>
          </cell>
          <cell r="G21">
            <v>178.2</v>
          </cell>
          <cell r="H21">
            <v>177.5</v>
          </cell>
          <cell r="I21">
            <v>175.5</v>
          </cell>
          <cell r="J21">
            <v>161.9</v>
          </cell>
          <cell r="K21" t="str">
            <v>Times Square</v>
          </cell>
          <cell r="L21">
            <v>0.1</v>
          </cell>
          <cell r="M21">
            <v>-0.37</v>
          </cell>
          <cell r="N21">
            <v>-1.1499999999999999</v>
          </cell>
          <cell r="O21">
            <v>-7.73</v>
          </cell>
          <cell r="P21">
            <v>-9.0399999999999991</v>
          </cell>
          <cell r="Q21">
            <v>-9.0399999999999991</v>
          </cell>
          <cell r="R21">
            <v>0</v>
          </cell>
          <cell r="S21">
            <v>0</v>
          </cell>
          <cell r="T21">
            <v>0</v>
          </cell>
          <cell r="U21">
            <v>0</v>
          </cell>
          <cell r="V21">
            <v>17.82</v>
          </cell>
          <cell r="W21">
            <v>-65.674999999999997</v>
          </cell>
          <cell r="X21">
            <v>-201.82499999999999</v>
          </cell>
          <cell r="Y21">
            <v>-1251.4870000000001</v>
          </cell>
          <cell r="Z21">
            <v>-1501.1670000000001</v>
          </cell>
        </row>
        <row r="22">
          <cell r="A22" t="str">
            <v>INA Dom</v>
          </cell>
          <cell r="B22" t="str">
            <v>Inv Grade</v>
          </cell>
          <cell r="C22" t="str">
            <v>Taxable</v>
          </cell>
          <cell r="D22" t="str">
            <v>Custom LA</v>
          </cell>
          <cell r="E22" t="str">
            <v>A</v>
          </cell>
          <cell r="F22">
            <v>713.2</v>
          </cell>
          <cell r="G22">
            <v>691.4</v>
          </cell>
          <cell r="H22">
            <v>708.90800000000002</v>
          </cell>
          <cell r="I22">
            <v>724.20820000000003</v>
          </cell>
          <cell r="J22">
            <v>664.29409999999996</v>
          </cell>
          <cell r="K22" t="str">
            <v>Hyperion</v>
          </cell>
          <cell r="L22">
            <v>1.6</v>
          </cell>
          <cell r="M22">
            <v>1.33</v>
          </cell>
          <cell r="N22">
            <v>3.4072490339000172</v>
          </cell>
          <cell r="O22">
            <v>3.9865656284000073</v>
          </cell>
          <cell r="P22">
            <v>10.708623505786964</v>
          </cell>
          <cell r="Q22">
            <v>10.708623505786985</v>
          </cell>
          <cell r="R22">
            <v>5.7711981137736235</v>
          </cell>
          <cell r="S22">
            <v>0</v>
          </cell>
          <cell r="T22">
            <v>0</v>
          </cell>
          <cell r="U22">
            <v>0</v>
          </cell>
          <cell r="V22">
            <v>1106.24</v>
          </cell>
          <cell r="W22">
            <v>942.84764000000007</v>
          </cell>
          <cell r="X22">
            <v>2467.5576897924707</v>
          </cell>
          <cell r="Y22">
            <v>2648.252026208917</v>
          </cell>
          <cell r="Z22">
            <v>7164.8973560013874</v>
          </cell>
        </row>
        <row r="23">
          <cell r="A23" t="str">
            <v>INA Intl</v>
          </cell>
          <cell r="B23" t="str">
            <v>Inv Grade</v>
          </cell>
          <cell r="C23" t="str">
            <v>INTL</v>
          </cell>
          <cell r="D23" t="str">
            <v>Custom BM</v>
          </cell>
          <cell r="E23" t="str">
            <v>A</v>
          </cell>
          <cell r="F23">
            <v>1899.4</v>
          </cell>
          <cell r="G23">
            <v>1837.7</v>
          </cell>
          <cell r="H23">
            <v>1800.3</v>
          </cell>
          <cell r="I23">
            <v>1682.8</v>
          </cell>
          <cell r="J23">
            <v>1546.4290000000001</v>
          </cell>
          <cell r="K23" t="str">
            <v>Times Square</v>
          </cell>
          <cell r="L23">
            <v>1.58</v>
          </cell>
          <cell r="M23">
            <v>1.05</v>
          </cell>
          <cell r="N23">
            <v>1.4566079975000035</v>
          </cell>
          <cell r="O23">
            <v>3.2714068201999957</v>
          </cell>
          <cell r="P23">
            <v>7.5608909533314339</v>
          </cell>
          <cell r="Q23">
            <v>7.5608909533314561</v>
          </cell>
          <cell r="R23">
            <v>0</v>
          </cell>
          <cell r="S23">
            <v>0</v>
          </cell>
          <cell r="T23">
            <v>0</v>
          </cell>
          <cell r="U23">
            <v>0</v>
          </cell>
          <cell r="V23">
            <v>2903.5660000000003</v>
          </cell>
          <cell r="W23">
            <v>1890.3150000000001</v>
          </cell>
          <cell r="X23">
            <v>2451.1799381930059</v>
          </cell>
          <cell r="Y23">
            <v>5058.9983775550591</v>
          </cell>
          <cell r="Z23">
            <v>12304.059315748065</v>
          </cell>
        </row>
        <row r="24">
          <cell r="A24" t="str">
            <v>BDA</v>
          </cell>
          <cell r="B24" t="str">
            <v>Inv Grade</v>
          </cell>
          <cell r="C24" t="str">
            <v>Taxable</v>
          </cell>
          <cell r="D24" t="str">
            <v>Custom BM</v>
          </cell>
          <cell r="E24" t="str">
            <v>A</v>
          </cell>
          <cell r="F24">
            <v>3.4</v>
          </cell>
          <cell r="G24">
            <v>3.9</v>
          </cell>
          <cell r="H24">
            <v>11.147</v>
          </cell>
          <cell r="I24">
            <v>9.7930000000014843</v>
          </cell>
          <cell r="J24">
            <v>8.7430000000003929</v>
          </cell>
          <cell r="K24" t="str">
            <v>Other</v>
          </cell>
          <cell r="N24">
            <v>0</v>
          </cell>
          <cell r="O24">
            <v>0</v>
          </cell>
          <cell r="P24">
            <v>0</v>
          </cell>
          <cell r="Q24">
            <v>0</v>
          </cell>
          <cell r="R24">
            <v>0</v>
          </cell>
          <cell r="S24">
            <v>0</v>
          </cell>
          <cell r="T24">
            <v>0</v>
          </cell>
          <cell r="U24">
            <v>0</v>
          </cell>
          <cell r="V24">
            <v>0</v>
          </cell>
          <cell r="W24">
            <v>0</v>
          </cell>
          <cell r="X24">
            <v>0</v>
          </cell>
          <cell r="Y24">
            <v>0</v>
          </cell>
          <cell r="Z24">
            <v>0</v>
          </cell>
        </row>
        <row r="25">
          <cell r="A25" t="str">
            <v>BDA</v>
          </cell>
          <cell r="B25" t="str">
            <v>Synth Equity</v>
          </cell>
          <cell r="C25" t="str">
            <v>USEQ</v>
          </cell>
          <cell r="D25" t="str">
            <v>SP500</v>
          </cell>
          <cell r="E25" t="str">
            <v>A</v>
          </cell>
          <cell r="F25">
            <v>132.80000000000001</v>
          </cell>
          <cell r="G25">
            <v>135.9</v>
          </cell>
          <cell r="H25">
            <v>131.71100000000001</v>
          </cell>
          <cell r="I25">
            <v>130.851</v>
          </cell>
          <cell r="J25">
            <v>120.627</v>
          </cell>
          <cell r="K25" t="str">
            <v>JP Morgan</v>
          </cell>
          <cell r="L25">
            <v>2.2400000000000002</v>
          </cell>
          <cell r="M25">
            <v>-3.15</v>
          </cell>
          <cell r="N25">
            <v>-0.69375296000000475</v>
          </cell>
          <cell r="O25">
            <v>-7.8538299400000122</v>
          </cell>
          <cell r="P25">
            <v>-9.3877964351059333</v>
          </cell>
          <cell r="Q25">
            <v>-9.387796435105944</v>
          </cell>
          <cell r="R25">
            <v>3.9343960888827301</v>
          </cell>
          <cell r="S25">
            <v>11.760406528332323</v>
          </cell>
          <cell r="T25">
            <v>16.970206963253954</v>
          </cell>
          <cell r="U25">
            <v>17.94910525190312</v>
          </cell>
          <cell r="V25">
            <v>304.41600000000005</v>
          </cell>
          <cell r="W25">
            <v>-414.88965000000002</v>
          </cell>
          <cell r="X25">
            <v>-90.778268568960627</v>
          </cell>
          <cell r="Y25">
            <v>-947.38394417238146</v>
          </cell>
          <cell r="Z25">
            <v>-1148.635862741342</v>
          </cell>
        </row>
        <row r="26">
          <cell r="A26" t="str">
            <v>BDA</v>
          </cell>
          <cell r="B26" t="str">
            <v>Synth Equity</v>
          </cell>
          <cell r="C26" t="str">
            <v>USEQ</v>
          </cell>
          <cell r="D26" t="str">
            <v>SP400</v>
          </cell>
          <cell r="E26" t="str">
            <v>A</v>
          </cell>
          <cell r="F26">
            <v>66.2</v>
          </cell>
          <cell r="G26">
            <v>74.5</v>
          </cell>
          <cell r="H26">
            <v>72.066999999999993</v>
          </cell>
          <cell r="I26">
            <v>80.426000000000002</v>
          </cell>
          <cell r="J26">
            <v>77.727999999999994</v>
          </cell>
          <cell r="K26" t="str">
            <v>JP Morgan</v>
          </cell>
          <cell r="L26">
            <v>12.63</v>
          </cell>
          <cell r="M26">
            <v>-3.35</v>
          </cell>
          <cell r="N26">
            <v>11.568019192799994</v>
          </cell>
          <cell r="O26">
            <v>-3.3839780500000027</v>
          </cell>
          <cell r="P26">
            <v>17.338907168466267</v>
          </cell>
          <cell r="Q26">
            <v>17.338907168466267</v>
          </cell>
          <cell r="R26">
            <v>16.113477847091385</v>
          </cell>
          <cell r="S26">
            <v>0</v>
          </cell>
          <cell r="T26">
            <v>0</v>
          </cell>
          <cell r="U26">
            <v>0</v>
          </cell>
          <cell r="V26">
            <v>940.93500000000006</v>
          </cell>
          <cell r="W26">
            <v>-241.42444999999998</v>
          </cell>
          <cell r="X26">
            <v>930.36951160013234</v>
          </cell>
          <cell r="Y26">
            <v>-263.02984587040021</v>
          </cell>
          <cell r="Z26">
            <v>1366.8502157297321</v>
          </cell>
        </row>
        <row r="27">
          <cell r="A27" t="str">
            <v>BDA</v>
          </cell>
          <cell r="B27" t="str">
            <v>Synth Equity</v>
          </cell>
          <cell r="C27" t="str">
            <v>USEQ</v>
          </cell>
          <cell r="D27" t="str">
            <v>Russell 2000</v>
          </cell>
          <cell r="E27" t="str">
            <v>A</v>
          </cell>
          <cell r="F27">
            <v>57.5</v>
          </cell>
          <cell r="G27">
            <v>61.4</v>
          </cell>
          <cell r="H27">
            <v>59.042000000000002</v>
          </cell>
          <cell r="I27">
            <v>59.906999999999996</v>
          </cell>
          <cell r="J27">
            <v>3.7999999999999999E-2</v>
          </cell>
          <cell r="K27" t="str">
            <v>JP Morgan</v>
          </cell>
          <cell r="L27">
            <v>6.74</v>
          </cell>
          <cell r="M27">
            <v>-3.84</v>
          </cell>
          <cell r="N27">
            <v>1.4280198559999846</v>
          </cell>
          <cell r="O27">
            <v>0</v>
          </cell>
          <cell r="P27">
            <v>0</v>
          </cell>
          <cell r="Q27">
            <v>0</v>
          </cell>
          <cell r="R27">
            <v>0</v>
          </cell>
          <cell r="S27">
            <v>0</v>
          </cell>
          <cell r="T27">
            <v>0</v>
          </cell>
          <cell r="U27">
            <v>0</v>
          </cell>
          <cell r="V27">
            <v>413.83600000000001</v>
          </cell>
          <cell r="W27">
            <v>-226.72128000000001</v>
          </cell>
          <cell r="X27">
            <v>85.548385513391068</v>
          </cell>
          <cell r="Y27">
            <v>0</v>
          </cell>
          <cell r="Z27">
            <v>272.66310551339109</v>
          </cell>
        </row>
        <row r="28">
          <cell r="A28" t="str">
            <v>Tempest</v>
          </cell>
          <cell r="B28" t="str">
            <v>Synth Equity</v>
          </cell>
          <cell r="C28" t="str">
            <v>USEQ</v>
          </cell>
          <cell r="D28" t="str">
            <v>SP500</v>
          </cell>
          <cell r="E28" t="str">
            <v>A</v>
          </cell>
          <cell r="F28">
            <v>114.3</v>
          </cell>
          <cell r="G28">
            <v>117</v>
          </cell>
          <cell r="H28">
            <v>113.43</v>
          </cell>
          <cell r="I28">
            <v>112.755</v>
          </cell>
          <cell r="J28">
            <v>104.26</v>
          </cell>
          <cell r="K28" t="str">
            <v>JP Morgan</v>
          </cell>
          <cell r="L28">
            <v>2.2999999999999998</v>
          </cell>
          <cell r="M28">
            <v>-2.98</v>
          </cell>
          <cell r="N28">
            <v>-0.58535183220000953</v>
          </cell>
          <cell r="O28">
            <v>-7.5093900960000131</v>
          </cell>
          <cell r="P28">
            <v>-8.7466343267273992</v>
          </cell>
          <cell r="Q28">
            <v>-8.7466343267274311</v>
          </cell>
          <cell r="R28">
            <v>4.5859144068590929</v>
          </cell>
          <cell r="S28">
            <v>0</v>
          </cell>
          <cell r="T28">
            <v>0</v>
          </cell>
          <cell r="U28">
            <v>0</v>
          </cell>
          <cell r="V28">
            <v>269.09999999999997</v>
          </cell>
          <cell r="W28">
            <v>-338.02140000000003</v>
          </cell>
          <cell r="X28">
            <v>-66.001345839712073</v>
          </cell>
          <cell r="Y28">
            <v>-782.9290114089614</v>
          </cell>
          <cell r="Z28">
            <v>-917.85175724867349</v>
          </cell>
        </row>
        <row r="29">
          <cell r="A29" t="str">
            <v>ACRI</v>
          </cell>
          <cell r="B29" t="str">
            <v>Equity - US</v>
          </cell>
          <cell r="C29" t="str">
            <v>USEQ</v>
          </cell>
          <cell r="D29" t="str">
            <v>SP500</v>
          </cell>
          <cell r="E29" t="str">
            <v>A</v>
          </cell>
          <cell r="G29">
            <v>13.5</v>
          </cell>
          <cell r="H29">
            <v>12.9</v>
          </cell>
          <cell r="I29">
            <v>12.827999999999999</v>
          </cell>
          <cell r="J29">
            <v>0</v>
          </cell>
          <cell r="K29" t="str">
            <v>Hyperion</v>
          </cell>
          <cell r="N29">
            <v>-0.13272960640000608</v>
          </cell>
          <cell r="O29">
            <v>0</v>
          </cell>
          <cell r="P29">
            <v>0</v>
          </cell>
          <cell r="Q29">
            <v>0</v>
          </cell>
          <cell r="R29">
            <v>0</v>
          </cell>
          <cell r="S29">
            <v>0</v>
          </cell>
          <cell r="T29">
            <v>0</v>
          </cell>
          <cell r="U29">
            <v>0</v>
          </cell>
          <cell r="V29">
            <v>0</v>
          </cell>
          <cell r="W29">
            <v>0</v>
          </cell>
          <cell r="X29">
            <v>-1.7026553908992779</v>
          </cell>
          <cell r="Y29">
            <v>0</v>
          </cell>
          <cell r="Z29">
            <v>-1.7026553908992779</v>
          </cell>
        </row>
        <row r="30">
          <cell r="A30" t="str">
            <v>INA Dom</v>
          </cell>
          <cell r="B30" t="str">
            <v>Equity - US</v>
          </cell>
          <cell r="C30" t="str">
            <v>USEQ</v>
          </cell>
          <cell r="D30" t="str">
            <v>SP500</v>
          </cell>
          <cell r="E30" t="str">
            <v>A</v>
          </cell>
          <cell r="F30">
            <v>367.8</v>
          </cell>
          <cell r="G30">
            <v>272</v>
          </cell>
          <cell r="H30">
            <v>261</v>
          </cell>
          <cell r="I30">
            <v>262</v>
          </cell>
          <cell r="J30">
            <v>168.84200000000001</v>
          </cell>
          <cell r="K30" t="str">
            <v>Times Square</v>
          </cell>
          <cell r="L30">
            <v>1.19</v>
          </cell>
          <cell r="M30">
            <v>-2.81</v>
          </cell>
          <cell r="N30">
            <v>-0.88368230799998893</v>
          </cell>
          <cell r="O30">
            <v>-6.3677377134999986</v>
          </cell>
          <cell r="P30">
            <v>-7.1987720531754622</v>
          </cell>
          <cell r="Q30">
            <v>-7.1987720531754622</v>
          </cell>
          <cell r="R30">
            <v>0</v>
          </cell>
          <cell r="S30">
            <v>0</v>
          </cell>
          <cell r="T30">
            <v>0</v>
          </cell>
          <cell r="U30">
            <v>0</v>
          </cell>
          <cell r="V30">
            <v>323.68</v>
          </cell>
          <cell r="W30">
            <v>-733.41</v>
          </cell>
          <cell r="X30">
            <v>-231.52476469599711</v>
          </cell>
          <cell r="Y30">
            <v>-1075.1415710227668</v>
          </cell>
          <cell r="Z30">
            <v>-1716.396335718764</v>
          </cell>
        </row>
        <row r="31">
          <cell r="A31" t="str">
            <v>INA Intl</v>
          </cell>
          <cell r="B31" t="str">
            <v>Equity - Int'l</v>
          </cell>
          <cell r="C31" t="str">
            <v>INTEQ</v>
          </cell>
          <cell r="D31" t="str">
            <v>Custom BM</v>
          </cell>
          <cell r="E31" t="str">
            <v>A</v>
          </cell>
          <cell r="F31">
            <v>377.2</v>
          </cell>
          <cell r="G31">
            <v>375.1</v>
          </cell>
          <cell r="H31">
            <v>240.8</v>
          </cell>
          <cell r="I31">
            <v>211.3</v>
          </cell>
          <cell r="J31">
            <v>182.40600000000001</v>
          </cell>
          <cell r="K31" t="str">
            <v>Times Square</v>
          </cell>
          <cell r="L31">
            <v>0.86</v>
          </cell>
          <cell r="M31">
            <v>-10.61</v>
          </cell>
          <cell r="N31">
            <v>-6.7604613984999951</v>
          </cell>
          <cell r="O31">
            <v>-5.6621734000000039</v>
          </cell>
          <cell r="P31">
            <v>-20.695391929382879</v>
          </cell>
          <cell r="Q31">
            <v>-20.695391929382879</v>
          </cell>
          <cell r="R31">
            <v>0</v>
          </cell>
          <cell r="S31">
            <v>0</v>
          </cell>
          <cell r="T31">
            <v>0</v>
          </cell>
          <cell r="U31">
            <v>0</v>
          </cell>
          <cell r="V31">
            <v>322.58600000000001</v>
          </cell>
          <cell r="W31">
            <v>-2554.8879999999999</v>
          </cell>
          <cell r="X31">
            <v>-1428.4854935030489</v>
          </cell>
          <cell r="Y31">
            <v>-1032.8144012004007</v>
          </cell>
          <cell r="Z31">
            <v>-4693.601894703449</v>
          </cell>
        </row>
        <row r="32">
          <cell r="A32" t="str">
            <v>BDA</v>
          </cell>
          <cell r="B32" t="str">
            <v>Equity - Int'l</v>
          </cell>
          <cell r="C32" t="str">
            <v>INTEQ</v>
          </cell>
          <cell r="D32" t="str">
            <v>MSCI ex US</v>
          </cell>
          <cell r="E32" t="str">
            <v>A</v>
          </cell>
          <cell r="F32">
            <v>103.4</v>
          </cell>
          <cell r="G32">
            <v>111.9</v>
          </cell>
          <cell r="H32">
            <v>134.535</v>
          </cell>
          <cell r="I32">
            <v>147.548</v>
          </cell>
          <cell r="J32">
            <v>161.82599999999999</v>
          </cell>
          <cell r="K32" t="str">
            <v>Brandes</v>
          </cell>
          <cell r="L32">
            <v>-6.85</v>
          </cell>
          <cell r="M32">
            <v>6.24</v>
          </cell>
          <cell r="N32">
            <v>9.5289999440000059</v>
          </cell>
          <cell r="O32">
            <v>9.5496461179999983</v>
          </cell>
          <cell r="P32">
            <v>18.744550660551873</v>
          </cell>
          <cell r="Q32">
            <v>18.744550660551873</v>
          </cell>
          <cell r="R32">
            <v>34.712421306017724</v>
          </cell>
          <cell r="S32">
            <v>28.379239741430439</v>
          </cell>
          <cell r="T32">
            <v>0</v>
          </cell>
          <cell r="U32">
            <v>0</v>
          </cell>
          <cell r="V32">
            <v>-766.51499999999999</v>
          </cell>
          <cell r="W32">
            <v>839.49840000000006</v>
          </cell>
          <cell r="X32">
            <v>1405.9848837373129</v>
          </cell>
          <cell r="Y32">
            <v>1545.3810326914677</v>
          </cell>
          <cell r="Z32">
            <v>3024.3493164287806</v>
          </cell>
        </row>
        <row r="33">
          <cell r="A33" t="str">
            <v>BDA</v>
          </cell>
          <cell r="B33" t="str">
            <v>Equity - Int'l</v>
          </cell>
          <cell r="C33" t="str">
            <v>INTEQ</v>
          </cell>
          <cell r="D33" t="str">
            <v>MSCI ex US</v>
          </cell>
          <cell r="E33" t="str">
            <v>A</v>
          </cell>
          <cell r="F33">
            <v>59.3</v>
          </cell>
          <cell r="G33">
            <v>7.2</v>
          </cell>
          <cell r="H33">
            <v>0.10299999999999999</v>
          </cell>
          <cell r="I33">
            <v>0</v>
          </cell>
          <cell r="J33">
            <v>0</v>
          </cell>
          <cell r="K33" t="str">
            <v>Martin Currie</v>
          </cell>
          <cell r="N33">
            <v>0</v>
          </cell>
          <cell r="O33">
            <v>0</v>
          </cell>
          <cell r="P33">
            <v>0</v>
          </cell>
          <cell r="Q33">
            <v>0</v>
          </cell>
          <cell r="R33">
            <v>0</v>
          </cell>
          <cell r="S33">
            <v>0</v>
          </cell>
          <cell r="T33">
            <v>0</v>
          </cell>
          <cell r="U33">
            <v>0</v>
          </cell>
          <cell r="V33">
            <v>0</v>
          </cell>
          <cell r="W33">
            <v>0</v>
          </cell>
          <cell r="X33">
            <v>0</v>
          </cell>
          <cell r="Y33">
            <v>0</v>
          </cell>
          <cell r="Z33">
            <v>0</v>
          </cell>
        </row>
        <row r="34">
          <cell r="A34" t="str">
            <v>BDA</v>
          </cell>
          <cell r="B34" t="str">
            <v>Equity - Int'l</v>
          </cell>
          <cell r="C34" t="str">
            <v>INTEQ</v>
          </cell>
          <cell r="D34" t="str">
            <v>MSCI ex US</v>
          </cell>
          <cell r="E34" t="str">
            <v>A</v>
          </cell>
          <cell r="F34">
            <v>55.2</v>
          </cell>
          <cell r="G34">
            <v>4.8</v>
          </cell>
          <cell r="H34">
            <v>-7.0000000000000007E-2</v>
          </cell>
          <cell r="I34">
            <v>0</v>
          </cell>
          <cell r="J34">
            <v>0</v>
          </cell>
          <cell r="K34" t="str">
            <v>Bank of Ireland</v>
          </cell>
          <cell r="N34">
            <v>0</v>
          </cell>
          <cell r="O34">
            <v>0</v>
          </cell>
          <cell r="P34">
            <v>0</v>
          </cell>
          <cell r="Q34">
            <v>0</v>
          </cell>
          <cell r="R34">
            <v>0</v>
          </cell>
          <cell r="S34">
            <v>0</v>
          </cell>
          <cell r="T34">
            <v>0</v>
          </cell>
          <cell r="U34">
            <v>0</v>
          </cell>
          <cell r="V34">
            <v>0</v>
          </cell>
          <cell r="W34">
            <v>0</v>
          </cell>
          <cell r="X34">
            <v>0</v>
          </cell>
          <cell r="Y34">
            <v>0</v>
          </cell>
          <cell r="Z34">
            <v>0</v>
          </cell>
        </row>
        <row r="35">
          <cell r="A35" t="str">
            <v>BDA</v>
          </cell>
          <cell r="B35" t="str">
            <v>Alternatives</v>
          </cell>
          <cell r="C35" t="str">
            <v>ALT</v>
          </cell>
          <cell r="E35" t="str">
            <v>A</v>
          </cell>
          <cell r="G35">
            <v>62.364500000000007</v>
          </cell>
          <cell r="H35">
            <v>75.304299999999998</v>
          </cell>
          <cell r="I35">
            <v>82.67510483606533</v>
          </cell>
          <cell r="J35">
            <v>86.005168623000003</v>
          </cell>
          <cell r="K35" t="str">
            <v>Alternative Investments</v>
          </cell>
          <cell r="O35">
            <v>2.5648587300480807</v>
          </cell>
          <cell r="P35">
            <v>11.404742284488822</v>
          </cell>
          <cell r="Q35">
            <v>11.404742284488801</v>
          </cell>
          <cell r="R35">
            <v>0</v>
          </cell>
          <cell r="S35">
            <v>0</v>
          </cell>
          <cell r="T35">
            <v>0</v>
          </cell>
          <cell r="U35">
            <v>0</v>
          </cell>
          <cell r="V35">
            <v>0</v>
          </cell>
          <cell r="W35">
            <v>0</v>
          </cell>
          <cell r="X35">
            <v>0</v>
          </cell>
          <cell r="Y35">
            <v>220.59110757195882</v>
          </cell>
          <cell r="Z35">
            <v>220.59110757195882</v>
          </cell>
        </row>
        <row r="36">
          <cell r="A36" t="str">
            <v>Tempest</v>
          </cell>
          <cell r="B36" t="str">
            <v>Alternatives</v>
          </cell>
          <cell r="C36" t="str">
            <v>ALT</v>
          </cell>
          <cell r="E36" t="str">
            <v>A</v>
          </cell>
          <cell r="G36">
            <v>31.135499999999997</v>
          </cell>
          <cell r="H36">
            <v>37.595699999999994</v>
          </cell>
          <cell r="I36">
            <v>41.337552418032665</v>
          </cell>
          <cell r="J36">
            <v>42.963878115000007</v>
          </cell>
          <cell r="K36" t="str">
            <v>Alternative Investments</v>
          </cell>
          <cell r="O36">
            <v>2.5648587300480807</v>
          </cell>
          <cell r="P36">
            <v>11.404742284488822</v>
          </cell>
          <cell r="Q36">
            <v>11.404742284488801</v>
          </cell>
          <cell r="R36">
            <v>0</v>
          </cell>
          <cell r="S36">
            <v>0</v>
          </cell>
          <cell r="T36">
            <v>0</v>
          </cell>
          <cell r="U36">
            <v>0</v>
          </cell>
          <cell r="V36">
            <v>0</v>
          </cell>
          <cell r="W36">
            <v>0</v>
          </cell>
          <cell r="X36">
            <v>0</v>
          </cell>
          <cell r="Y36">
            <v>110.19627785997945</v>
          </cell>
          <cell r="Z36">
            <v>110.19627785997945</v>
          </cell>
        </row>
        <row r="37">
          <cell r="A37" t="str">
            <v>ACE Limited</v>
          </cell>
          <cell r="B37" t="str">
            <v>Inv Grade</v>
          </cell>
          <cell r="C37" t="str">
            <v>Taxable</v>
          </cell>
          <cell r="D37" t="str">
            <v>Custom LA</v>
          </cell>
          <cell r="E37" t="str">
            <v>A</v>
          </cell>
          <cell r="F37">
            <v>231.5</v>
          </cell>
          <cell r="G37">
            <v>221</v>
          </cell>
          <cell r="H37">
            <v>0</v>
          </cell>
          <cell r="I37">
            <v>0</v>
          </cell>
          <cell r="J37">
            <v>0</v>
          </cell>
          <cell r="K37" t="str">
            <v>Baring</v>
          </cell>
          <cell r="L37">
            <v>2.5499999999999998</v>
          </cell>
          <cell r="O37">
            <v>0</v>
          </cell>
          <cell r="P37">
            <v>0</v>
          </cell>
          <cell r="Q37">
            <v>0</v>
          </cell>
          <cell r="R37">
            <v>0</v>
          </cell>
          <cell r="S37">
            <v>0</v>
          </cell>
          <cell r="T37">
            <v>0</v>
          </cell>
          <cell r="U37">
            <v>0</v>
          </cell>
          <cell r="V37">
            <v>563.54999999999995</v>
          </cell>
          <cell r="W37">
            <v>0</v>
          </cell>
          <cell r="X37">
            <v>0</v>
          </cell>
          <cell r="Y37">
            <v>0</v>
          </cell>
          <cell r="Z37">
            <v>563.54999999999995</v>
          </cell>
        </row>
        <row r="38">
          <cell r="A38" t="str">
            <v>ACRI</v>
          </cell>
          <cell r="B38" t="str">
            <v>Inv Grade</v>
          </cell>
          <cell r="C38" t="str">
            <v>Taxable</v>
          </cell>
          <cell r="D38" t="str">
            <v>Custom BM</v>
          </cell>
          <cell r="E38" t="str">
            <v>A</v>
          </cell>
          <cell r="F38">
            <v>513.01048523376517</v>
          </cell>
          <cell r="G38">
            <v>559.1</v>
          </cell>
          <cell r="H38">
            <v>0</v>
          </cell>
          <cell r="I38">
            <v>0</v>
          </cell>
          <cell r="J38">
            <v>0</v>
          </cell>
          <cell r="K38" t="str">
            <v>Goldman</v>
          </cell>
          <cell r="L38">
            <v>2.5499999999999998</v>
          </cell>
          <cell r="O38">
            <v>0</v>
          </cell>
          <cell r="P38">
            <v>0</v>
          </cell>
          <cell r="Q38">
            <v>0</v>
          </cell>
          <cell r="R38">
            <v>0</v>
          </cell>
          <cell r="S38">
            <v>0</v>
          </cell>
          <cell r="T38">
            <v>0</v>
          </cell>
          <cell r="U38">
            <v>0</v>
          </cell>
          <cell r="V38">
            <v>1425.7049999999999</v>
          </cell>
          <cell r="W38">
            <v>0</v>
          </cell>
          <cell r="X38">
            <v>0</v>
          </cell>
          <cell r="Y38">
            <v>0</v>
          </cell>
          <cell r="Z38">
            <v>1425.7049999999999</v>
          </cell>
        </row>
        <row r="39">
          <cell r="A39" t="str">
            <v>BDA</v>
          </cell>
          <cell r="B39" t="str">
            <v>Inv Grade</v>
          </cell>
          <cell r="C39" t="str">
            <v>Taxable</v>
          </cell>
          <cell r="D39" t="str">
            <v>Custom LA</v>
          </cell>
          <cell r="E39" t="str">
            <v>A</v>
          </cell>
          <cell r="I39">
            <v>0</v>
          </cell>
          <cell r="J39">
            <v>440.56099999999998</v>
          </cell>
          <cell r="K39" t="str">
            <v>Wellington</v>
          </cell>
          <cell r="O39">
            <v>3.6797596094000129</v>
          </cell>
          <cell r="P39">
            <v>0</v>
          </cell>
          <cell r="Q39">
            <v>0</v>
          </cell>
          <cell r="R39">
            <v>0</v>
          </cell>
          <cell r="S39">
            <v>0</v>
          </cell>
          <cell r="T39">
            <v>0</v>
          </cell>
          <cell r="U39">
            <v>0</v>
          </cell>
          <cell r="V39">
            <v>0</v>
          </cell>
          <cell r="W39">
            <v>0</v>
          </cell>
          <cell r="X39">
            <v>0</v>
          </cell>
          <cell r="Y39">
            <v>1621.158573276879</v>
          </cell>
          <cell r="Z39">
            <v>1621.158573276879</v>
          </cell>
        </row>
        <row r="40">
          <cell r="A40" t="str">
            <v>Tempest</v>
          </cell>
          <cell r="B40" t="str">
            <v>Inv Grade</v>
          </cell>
          <cell r="C40" t="str">
            <v>Taxable</v>
          </cell>
          <cell r="D40" t="str">
            <v>LA</v>
          </cell>
          <cell r="E40" t="str">
            <v>A</v>
          </cell>
          <cell r="I40">
            <v>0</v>
          </cell>
          <cell r="J40">
            <v>557.59</v>
          </cell>
          <cell r="K40" t="str">
            <v>BlackRock</v>
          </cell>
          <cell r="O40">
            <v>3.143814179000004</v>
          </cell>
          <cell r="P40">
            <v>0</v>
          </cell>
          <cell r="Q40">
            <v>0</v>
          </cell>
          <cell r="R40">
            <v>0</v>
          </cell>
          <cell r="S40">
            <v>0</v>
          </cell>
          <cell r="T40">
            <v>0</v>
          </cell>
          <cell r="U40">
            <v>0</v>
          </cell>
          <cell r="V40">
            <v>0</v>
          </cell>
          <cell r="W40">
            <v>0</v>
          </cell>
          <cell r="X40">
            <v>0</v>
          </cell>
          <cell r="Y40">
            <v>1752.9593480686124</v>
          </cell>
          <cell r="Z40">
            <v>1752.9593480686124</v>
          </cell>
        </row>
        <row r="41">
          <cell r="A41" t="str">
            <v>ACE Limited</v>
          </cell>
          <cell r="B41" t="str">
            <v>Inv Grade</v>
          </cell>
          <cell r="C41" t="str">
            <v>Taxable</v>
          </cell>
          <cell r="D41" t="str">
            <v>Custom BM</v>
          </cell>
          <cell r="E41" t="str">
            <v>A</v>
          </cell>
          <cell r="I41">
            <v>402.48091599999998</v>
          </cell>
          <cell r="J41">
            <v>413.23948799999999</v>
          </cell>
          <cell r="K41" t="str">
            <v>BlackRock</v>
          </cell>
          <cell r="N41">
            <v>0</v>
          </cell>
          <cell r="O41">
            <v>2.3470336952000181</v>
          </cell>
          <cell r="P41">
            <v>0</v>
          </cell>
          <cell r="Q41">
            <v>0</v>
          </cell>
          <cell r="R41">
            <v>0</v>
          </cell>
          <cell r="S41">
            <v>0</v>
          </cell>
          <cell r="T41">
            <v>0</v>
          </cell>
          <cell r="U41">
            <v>0</v>
          </cell>
          <cell r="V41">
            <v>0</v>
          </cell>
          <cell r="W41">
            <v>0</v>
          </cell>
          <cell r="X41">
            <v>0</v>
          </cell>
          <cell r="Y41">
            <v>969.88700252320359</v>
          </cell>
          <cell r="Z41">
            <v>969.88700252320359</v>
          </cell>
        </row>
        <row r="42">
          <cell r="A42" t="str">
            <v>INA Intl</v>
          </cell>
          <cell r="B42" t="str">
            <v>Inv Grade</v>
          </cell>
          <cell r="C42" t="str">
            <v>INTL</v>
          </cell>
          <cell r="D42" t="str">
            <v>Custom BM</v>
          </cell>
          <cell r="E42" t="str">
            <v>A</v>
          </cell>
          <cell r="J42">
            <v>113.93427579999999</v>
          </cell>
          <cell r="K42" t="str">
            <v>Alliance</v>
          </cell>
          <cell r="O42">
            <v>0</v>
          </cell>
          <cell r="P42">
            <v>0</v>
          </cell>
          <cell r="Q42">
            <v>0</v>
          </cell>
          <cell r="R42">
            <v>0</v>
          </cell>
          <cell r="S42">
            <v>0</v>
          </cell>
          <cell r="T42">
            <v>0</v>
          </cell>
          <cell r="U42">
            <v>0</v>
          </cell>
          <cell r="V42">
            <v>0</v>
          </cell>
          <cell r="W42">
            <v>0</v>
          </cell>
          <cell r="X42">
            <v>0</v>
          </cell>
          <cell r="Y42">
            <v>0</v>
          </cell>
          <cell r="Z42">
            <v>0</v>
          </cell>
        </row>
        <row r="43">
          <cell r="A43" t="str">
            <v>Glob Mkt</v>
          </cell>
          <cell r="B43" t="str">
            <v>Inv Grade</v>
          </cell>
          <cell r="C43" t="str">
            <v>Taxable</v>
          </cell>
          <cell r="D43" t="str">
            <v>Custom BM</v>
          </cell>
          <cell r="E43" t="str">
            <v>A</v>
          </cell>
          <cell r="J43">
            <v>578.4</v>
          </cell>
          <cell r="K43" t="str">
            <v>Wellington</v>
          </cell>
          <cell r="O43">
            <v>0</v>
          </cell>
          <cell r="P43">
            <v>0</v>
          </cell>
          <cell r="Q43">
            <v>0</v>
          </cell>
          <cell r="R43">
            <v>0</v>
          </cell>
          <cell r="S43">
            <v>0</v>
          </cell>
          <cell r="T43">
            <v>0</v>
          </cell>
          <cell r="U43">
            <v>0</v>
          </cell>
          <cell r="V43">
            <v>0</v>
          </cell>
          <cell r="W43">
            <v>0</v>
          </cell>
          <cell r="X43">
            <v>0</v>
          </cell>
          <cell r="Y43">
            <v>0</v>
          </cell>
          <cell r="Z43">
            <v>0</v>
          </cell>
        </row>
        <row r="44">
          <cell r="A44" t="str">
            <v>Glob Mkt</v>
          </cell>
          <cell r="B44" t="str">
            <v>Equity - US</v>
          </cell>
          <cell r="C44" t="str">
            <v>USEQ</v>
          </cell>
          <cell r="D44" t="str">
            <v>SP500</v>
          </cell>
          <cell r="E44" t="str">
            <v>A</v>
          </cell>
          <cell r="J44">
            <v>19.100000000000001</v>
          </cell>
          <cell r="K44" t="str">
            <v>Other</v>
          </cell>
          <cell r="O44">
            <v>0</v>
          </cell>
          <cell r="P44">
            <v>0</v>
          </cell>
          <cell r="Q44">
            <v>0</v>
          </cell>
          <cell r="R44">
            <v>0</v>
          </cell>
          <cell r="S44">
            <v>0</v>
          </cell>
          <cell r="T44">
            <v>0</v>
          </cell>
          <cell r="U44">
            <v>0</v>
          </cell>
          <cell r="V44">
            <v>0</v>
          </cell>
          <cell r="W44">
            <v>0</v>
          </cell>
          <cell r="X44">
            <v>0</v>
          </cell>
          <cell r="Y44">
            <v>0</v>
          </cell>
          <cell r="Z44">
            <v>0</v>
          </cell>
        </row>
        <row r="45">
          <cell r="A45" t="str">
            <v>BDA</v>
          </cell>
          <cell r="B45" t="str">
            <v>Inv Grade</v>
          </cell>
          <cell r="C45" t="str">
            <v>Taxable</v>
          </cell>
          <cell r="D45" t="str">
            <v>Custom BM</v>
          </cell>
          <cell r="E45" t="str">
            <v>R</v>
          </cell>
          <cell r="J45">
            <v>93.031999999999996</v>
          </cell>
          <cell r="K45" t="str">
            <v>Hyperion</v>
          </cell>
          <cell r="O45">
            <v>0</v>
          </cell>
          <cell r="P45">
            <v>0</v>
          </cell>
          <cell r="Q45">
            <v>0</v>
          </cell>
          <cell r="R45">
            <v>0</v>
          </cell>
          <cell r="S45">
            <v>0</v>
          </cell>
          <cell r="T45">
            <v>0</v>
          </cell>
          <cell r="U45">
            <v>0</v>
          </cell>
          <cell r="V45">
            <v>0</v>
          </cell>
          <cell r="W45">
            <v>0</v>
          </cell>
          <cell r="X45">
            <v>0</v>
          </cell>
          <cell r="Y45">
            <v>0</v>
          </cell>
          <cell r="Z45">
            <v>0</v>
          </cell>
        </row>
        <row r="46">
          <cell r="A46" t="str">
            <v>BDA</v>
          </cell>
          <cell r="B46" t="str">
            <v>Equity - US</v>
          </cell>
          <cell r="C46" t="str">
            <v>USEQ</v>
          </cell>
          <cell r="D46" t="str">
            <v>SP500</v>
          </cell>
          <cell r="E46" t="str">
            <v>R</v>
          </cell>
          <cell r="J46">
            <v>11.82</v>
          </cell>
          <cell r="K46" t="str">
            <v>Hyperion</v>
          </cell>
          <cell r="O46">
            <v>0</v>
          </cell>
          <cell r="P46">
            <v>0</v>
          </cell>
          <cell r="Q46">
            <v>0</v>
          </cell>
          <cell r="R46">
            <v>0</v>
          </cell>
          <cell r="S46">
            <v>0</v>
          </cell>
          <cell r="T46">
            <v>0</v>
          </cell>
          <cell r="U46">
            <v>0</v>
          </cell>
          <cell r="V46">
            <v>0</v>
          </cell>
          <cell r="W46">
            <v>0</v>
          </cell>
          <cell r="X46">
            <v>0</v>
          </cell>
          <cell r="Y46">
            <v>0</v>
          </cell>
          <cell r="Z46">
            <v>0</v>
          </cell>
        </row>
        <row r="47">
          <cell r="A47" t="str">
            <v>ACRI</v>
          </cell>
          <cell r="B47" t="str">
            <v>Inv Grade</v>
          </cell>
          <cell r="C47" t="str">
            <v>Taxable</v>
          </cell>
          <cell r="D47" t="str">
            <v>Custom BM</v>
          </cell>
          <cell r="E47" t="str">
            <v>A</v>
          </cell>
          <cell r="G47">
            <v>253.99999999999994</v>
          </cell>
          <cell r="H47">
            <v>263.5</v>
          </cell>
          <cell r="I47">
            <v>292.3</v>
          </cell>
          <cell r="J47">
            <v>294.48900000000003</v>
          </cell>
          <cell r="K47" t="str">
            <v>Lazard Freres</v>
          </cell>
          <cell r="L47">
            <v>2.19</v>
          </cell>
          <cell r="M47">
            <v>1.72</v>
          </cell>
          <cell r="N47">
            <v>3.03</v>
          </cell>
          <cell r="O47">
            <v>3.7</v>
          </cell>
          <cell r="P47">
            <v>11.06</v>
          </cell>
          <cell r="Q47">
            <v>11.06</v>
          </cell>
          <cell r="V47">
            <v>556.25999999999988</v>
          </cell>
          <cell r="W47">
            <v>453.21999999999997</v>
          </cell>
          <cell r="X47">
            <v>885.66899999999998</v>
          </cell>
          <cell r="Y47">
            <v>1089.6093000000001</v>
          </cell>
          <cell r="Z47">
            <v>2984.7583</v>
          </cell>
        </row>
        <row r="48">
          <cell r="A48" t="str">
            <v>INA Dom</v>
          </cell>
          <cell r="B48" t="str">
            <v>Inv Grade</v>
          </cell>
          <cell r="C48" t="str">
            <v>Tax-Exempt</v>
          </cell>
          <cell r="D48" t="str">
            <v>Custom BM</v>
          </cell>
          <cell r="E48" t="str">
            <v>A</v>
          </cell>
          <cell r="G48">
            <v>825</v>
          </cell>
          <cell r="H48">
            <v>747</v>
          </cell>
          <cell r="I48">
            <v>566</v>
          </cell>
          <cell r="J48">
            <v>576</v>
          </cell>
          <cell r="K48" t="str">
            <v>Times Square</v>
          </cell>
          <cell r="L48">
            <v>1.69</v>
          </cell>
          <cell r="M48">
            <v>1.58</v>
          </cell>
          <cell r="N48">
            <v>2.14</v>
          </cell>
          <cell r="O48">
            <v>3.36</v>
          </cell>
          <cell r="P48">
            <v>9.0399999999999991</v>
          </cell>
          <cell r="Q48">
            <v>9.0399999999999991</v>
          </cell>
          <cell r="V48">
            <v>1394.25</v>
          </cell>
          <cell r="W48">
            <v>1180.26</v>
          </cell>
          <cell r="X48">
            <v>1211.24</v>
          </cell>
          <cell r="Y48">
            <v>1935.36</v>
          </cell>
          <cell r="Z48">
            <v>5721.11</v>
          </cell>
        </row>
        <row r="49">
          <cell r="A49" t="str">
            <v>INA Intl</v>
          </cell>
          <cell r="B49" t="str">
            <v>Inv Grade</v>
          </cell>
          <cell r="C49" t="str">
            <v>Taxable</v>
          </cell>
          <cell r="D49" t="str">
            <v>Custom BM</v>
          </cell>
          <cell r="E49" t="str">
            <v>A</v>
          </cell>
          <cell r="J49">
            <v>63.9</v>
          </cell>
          <cell r="K49" t="str">
            <v>Alliance</v>
          </cell>
          <cell r="V49">
            <v>0</v>
          </cell>
          <cell r="W49">
            <v>0</v>
          </cell>
          <cell r="X49">
            <v>0</v>
          </cell>
          <cell r="Y49">
            <v>0</v>
          </cell>
          <cell r="Z49">
            <v>0</v>
          </cell>
        </row>
      </sheetData>
      <sheetData sheetId="11" refreshError="1"/>
      <sheetData sheetId="12" refreshError="1"/>
      <sheetData sheetId="1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__snlqueryparms"/>
      <sheetName val="SOX"/>
      <sheetName val="REF"/>
      <sheetName val="Cover FY"/>
      <sheetName val="Var"/>
      <sheetName val="Status"/>
      <sheetName val="REC"/>
      <sheetName val="Cover QTR"/>
      <sheetName val="Cover FY SEG"/>
      <sheetName val="Q1 Segment"/>
      <sheetName val="Q2 Segment"/>
      <sheetName val="Q3 Segment"/>
      <sheetName val="Q4 Segment"/>
      <sheetName val="Q2-Q4 Segment"/>
      <sheetName val="FY Segment"/>
      <sheetName val="Manual Adj"/>
      <sheetName val="Q1"/>
      <sheetName val="Q1 AGR"/>
      <sheetName val="Q1 FX Impact PY"/>
      <sheetName val="Q1 FX Impact Plan"/>
      <sheetName val="Q1 A&amp;H PY"/>
      <sheetName val="Q1 A&amp;H Plan"/>
      <sheetName val="Q1 PBI PY"/>
      <sheetName val="Q1 PBI Plan"/>
      <sheetName val="Scenarios - Q1 vs PY"/>
      <sheetName val="Q1 xAGR PY"/>
      <sheetName val="Scenarios - Q1 vs Plan"/>
      <sheetName val="Q1 xAGR PL"/>
      <sheetName val="Q1 CL PY"/>
      <sheetName val="Q1 CL Plan"/>
      <sheetName val="Q1 NAM"/>
      <sheetName val="Q1 AOG"/>
      <sheetName val="Q1 LIFE"/>
      <sheetName val="Q1 Global Re"/>
      <sheetName val="Q1 P&amp;C LIFE PY"/>
      <sheetName val="Q1 P&amp;C LIFE Plan"/>
      <sheetName val="Q2"/>
      <sheetName val="Q2 FX Impact PY"/>
      <sheetName val="Q2 FX Impact Plan"/>
      <sheetName val="Q2 A&amp;H PY"/>
      <sheetName val="Q2 A&amp;H Plan"/>
      <sheetName val="Q2 PBI PY"/>
      <sheetName val="Q2 PBI Plan"/>
      <sheetName val="Scenarios - Q2 vs PY"/>
      <sheetName val="Scenarios - Q2 vs Plan"/>
      <sheetName val="YD"/>
      <sheetName val="YD FX Impact PY"/>
      <sheetName val="YD FX Impact Plan"/>
      <sheetName val="YD A&amp;H PY"/>
      <sheetName val="YD A&amp;H Plan"/>
      <sheetName val="YD PBI PY"/>
      <sheetName val="YD PBI Plan"/>
      <sheetName val="Scenarios - YD vs PY"/>
      <sheetName val="Scenarios - YD vs Plan"/>
      <sheetName val="YD Segment"/>
      <sheetName val="YD NAM"/>
      <sheetName val="YD ex AGR"/>
      <sheetName val="YD AOG"/>
      <sheetName val="YD LIFE"/>
      <sheetName val="Q2-Q4 NAM"/>
      <sheetName val="Q2-Q4 AOG"/>
      <sheetName val="Q2-Q4 LIFE"/>
      <sheetName val="Q2 P&amp;C LIFE PY"/>
      <sheetName val="Q2 P&amp;C LIFE Plan"/>
      <sheetName val="H1"/>
      <sheetName val="H1 FX Impact PY"/>
      <sheetName val="H1 FX Impact Plan"/>
      <sheetName val="H1 A&amp;H PY"/>
      <sheetName val="H1 A&amp;H Plan"/>
      <sheetName val="H1 PBI PY"/>
      <sheetName val="H1 PBI Plan"/>
      <sheetName val="Scenarios - H1 vs PY"/>
      <sheetName val="Scenarios - H1 vs Plan"/>
      <sheetName val="H1 Segment"/>
      <sheetName val="H1 NAM"/>
      <sheetName val="H1 ex AGR"/>
      <sheetName val="H1 AOG"/>
      <sheetName val="H1 LIFE"/>
      <sheetName val="H2"/>
      <sheetName val="H2 FX Impact PY"/>
      <sheetName val="H2 FX Impact Plan"/>
      <sheetName val="H2 A&amp;H PY"/>
      <sheetName val="H2 A&amp;H Plan"/>
      <sheetName val="H2 PBI PY"/>
      <sheetName val="H2 PBI Plan"/>
      <sheetName val="Scenarios - H2 vs PY"/>
      <sheetName val="Scenarios - H2 vs Plan"/>
      <sheetName val="H2 Segment"/>
      <sheetName val="H2 NAM"/>
      <sheetName val="H2 ex AGR"/>
      <sheetName val="H2 AOG"/>
      <sheetName val="H2 LIFE"/>
      <sheetName val="Q3"/>
      <sheetName val="Q3 FX Impact PY"/>
      <sheetName val="Q3 FX Impact Plan"/>
      <sheetName val="Q3 A&amp;H PY"/>
      <sheetName val="Q3 A&amp;H Plan"/>
      <sheetName val="Q3 PBI PY"/>
      <sheetName val="Q3 PBI Plan"/>
      <sheetName val="Scenarios - Q3 vs PY"/>
      <sheetName val="Scenarios - Q3 vs Plan"/>
      <sheetName val="Q3 P&amp;C LIFE PY"/>
      <sheetName val="Q3 P&amp;C LIFE Plan"/>
      <sheetName val="Q3 CL PY"/>
      <sheetName val="Q3 CL Plan"/>
      <sheetName val="Q4"/>
      <sheetName val="Q4 FX Impact PY"/>
      <sheetName val="Q4 FX Impact Plan"/>
      <sheetName val="Q4 A&amp;H PY"/>
      <sheetName val="Q4 A&amp;H Plan"/>
      <sheetName val="Q4 PBI PY"/>
      <sheetName val="Q4 PBI Plan"/>
      <sheetName val="Scenarios - Q4 vs PY"/>
      <sheetName val="Scenarios - Q4 vs Plan"/>
      <sheetName val="Q4 P&amp;C LIFE PY"/>
      <sheetName val="Q4 P&amp;C LIFE Plan"/>
      <sheetName val="Q4 CL PY"/>
      <sheetName val="Q4 CL Plan"/>
      <sheetName val="Q2-Q4"/>
      <sheetName val="Q2-Q4 FX Impact PY"/>
      <sheetName val="Q2-Q4 FX Impact Plan"/>
      <sheetName val="Q2-Q4 A&amp;H PY"/>
      <sheetName val="Q2-Q4 A&amp;H Plan"/>
      <sheetName val="Q2-Q4 PBI PY"/>
      <sheetName val="Q2-Q4 PBI Plan"/>
      <sheetName val="Scenarios - Q2-Q4 vs PY"/>
      <sheetName val="Scenarios - Q2-Q4 vs Plan"/>
      <sheetName val="FY"/>
      <sheetName val="FY FX Impact PY"/>
      <sheetName val="FY FX Impact Plan"/>
      <sheetName val="FY A&amp;H PY"/>
      <sheetName val="FY A&amp;H Plan"/>
      <sheetName val="FY PBI PY"/>
      <sheetName val="FY PBI Plan"/>
      <sheetName val="Scenarios - FY vs PY"/>
      <sheetName val="Scenarios - FY vs Plan"/>
      <sheetName val="Q2 NAM"/>
      <sheetName val="Q2 AOG"/>
      <sheetName val="Q2 LIFE"/>
      <sheetName val="Q2 Global Re"/>
      <sheetName val="Q3 NAM"/>
      <sheetName val="Q3 AOG"/>
      <sheetName val="Q3 LIFE"/>
      <sheetName val="Q3 Global Re"/>
      <sheetName val="Q4 NAM"/>
      <sheetName val="Q4 AOG"/>
      <sheetName val="Q4 LIFE"/>
      <sheetName val="Q4 Global Re"/>
      <sheetName val="FY NAM"/>
      <sheetName val="FY AOG"/>
      <sheetName val="FY LIFE"/>
      <sheetName val="FY Global Re"/>
      <sheetName val="FY P&amp;C LIFE PY"/>
      <sheetName val="FY P&amp;C LIFE Pla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row r="1">
          <cell r="B1" t="str">
            <v>ACE Ltd.</v>
          </cell>
          <cell r="C1">
            <v>0</v>
          </cell>
          <cell r="D1">
            <v>0</v>
          </cell>
          <cell r="E1">
            <v>0</v>
          </cell>
          <cell r="F1">
            <v>0</v>
          </cell>
          <cell r="G1">
            <v>0</v>
          </cell>
          <cell r="H1">
            <v>0</v>
          </cell>
          <cell r="I1">
            <v>0</v>
          </cell>
          <cell r="J1">
            <v>0</v>
          </cell>
          <cell r="K1">
            <v>0</v>
          </cell>
          <cell r="L1">
            <v>0</v>
          </cell>
          <cell r="M1">
            <v>0</v>
          </cell>
          <cell r="N1">
            <v>0</v>
          </cell>
          <cell r="O1">
            <v>0</v>
          </cell>
          <cell r="P1">
            <v>0</v>
          </cell>
          <cell r="Q1">
            <v>0</v>
          </cell>
          <cell r="R1">
            <v>0</v>
          </cell>
          <cell r="S1">
            <v>0</v>
          </cell>
          <cell r="T1">
            <v>0</v>
          </cell>
          <cell r="U1">
            <v>0</v>
          </cell>
          <cell r="V1">
            <v>0</v>
          </cell>
          <cell r="W1">
            <v>0</v>
          </cell>
          <cell r="X1">
            <v>0</v>
          </cell>
          <cell r="Y1">
            <v>0</v>
          </cell>
          <cell r="Z1">
            <v>0</v>
          </cell>
          <cell r="AA1">
            <v>0</v>
          </cell>
          <cell r="AB1">
            <v>0</v>
          </cell>
          <cell r="AC1">
            <v>0</v>
          </cell>
          <cell r="AD1">
            <v>0</v>
          </cell>
          <cell r="AE1">
            <v>0</v>
          </cell>
          <cell r="AF1">
            <v>0</v>
          </cell>
          <cell r="AG1">
            <v>0</v>
          </cell>
          <cell r="AH1">
            <v>0</v>
          </cell>
          <cell r="AI1">
            <v>0</v>
          </cell>
          <cell r="AJ1">
            <v>0</v>
          </cell>
          <cell r="AK1">
            <v>0</v>
          </cell>
          <cell r="AL1">
            <v>0</v>
          </cell>
          <cell r="AM1">
            <v>0</v>
          </cell>
          <cell r="AN1">
            <v>0</v>
          </cell>
          <cell r="AO1">
            <v>0</v>
          </cell>
          <cell r="AP1">
            <v>0</v>
          </cell>
          <cell r="AQ1">
            <v>0</v>
          </cell>
          <cell r="AR1">
            <v>0</v>
          </cell>
          <cell r="AS1">
            <v>0</v>
          </cell>
          <cell r="AT1">
            <v>0</v>
          </cell>
          <cell r="AU1">
            <v>0</v>
          </cell>
          <cell r="AV1">
            <v>0</v>
          </cell>
          <cell r="AW1">
            <v>0</v>
          </cell>
          <cell r="AX1">
            <v>0</v>
          </cell>
          <cell r="AY1">
            <v>0</v>
          </cell>
          <cell r="AZ1">
            <v>0</v>
          </cell>
          <cell r="BA1">
            <v>0</v>
          </cell>
          <cell r="BB1">
            <v>0</v>
          </cell>
          <cell r="BC1">
            <v>0</v>
          </cell>
          <cell r="BD1">
            <v>0</v>
          </cell>
          <cell r="BE1">
            <v>0</v>
          </cell>
          <cell r="BF1">
            <v>0</v>
          </cell>
          <cell r="BG1">
            <v>0</v>
          </cell>
          <cell r="BH1">
            <v>0</v>
          </cell>
          <cell r="BI1">
            <v>0</v>
          </cell>
          <cell r="BJ1">
            <v>0</v>
          </cell>
          <cell r="BK1">
            <v>0</v>
          </cell>
          <cell r="BL1">
            <v>0</v>
          </cell>
          <cell r="BM1">
            <v>0</v>
          </cell>
          <cell r="BN1">
            <v>0</v>
          </cell>
          <cell r="BO1">
            <v>0</v>
          </cell>
          <cell r="BP1">
            <v>0</v>
          </cell>
          <cell r="BQ1">
            <v>0</v>
          </cell>
          <cell r="BR1">
            <v>0</v>
          </cell>
          <cell r="BS1">
            <v>0</v>
          </cell>
          <cell r="BT1">
            <v>0</v>
          </cell>
          <cell r="CC1" t="str">
            <v>END</v>
          </cell>
          <cell r="CD1">
            <v>0</v>
          </cell>
          <cell r="CE1">
            <v>0</v>
          </cell>
          <cell r="CF1">
            <v>0</v>
          </cell>
          <cell r="CG1">
            <v>0</v>
          </cell>
        </row>
        <row r="2">
          <cell r="B2" t="str">
            <v>Scenario Analysis - Q1 2013 vs Q1 2012</v>
          </cell>
          <cell r="C2">
            <v>0</v>
          </cell>
          <cell r="D2">
            <v>0</v>
          </cell>
          <cell r="E2">
            <v>0</v>
          </cell>
          <cell r="F2">
            <v>0</v>
          </cell>
          <cell r="G2">
            <v>0</v>
          </cell>
          <cell r="H2">
            <v>0</v>
          </cell>
          <cell r="I2">
            <v>0</v>
          </cell>
          <cell r="J2">
            <v>0</v>
          </cell>
          <cell r="K2">
            <v>0</v>
          </cell>
          <cell r="L2">
            <v>0</v>
          </cell>
          <cell r="M2">
            <v>0</v>
          </cell>
          <cell r="N2">
            <v>0</v>
          </cell>
          <cell r="O2">
            <v>0</v>
          </cell>
          <cell r="P2">
            <v>0</v>
          </cell>
          <cell r="Q2">
            <v>0</v>
          </cell>
          <cell r="R2">
            <v>0</v>
          </cell>
          <cell r="S2">
            <v>0</v>
          </cell>
          <cell r="T2">
            <v>0</v>
          </cell>
          <cell r="U2">
            <v>0</v>
          </cell>
          <cell r="V2">
            <v>0</v>
          </cell>
          <cell r="W2">
            <v>0</v>
          </cell>
          <cell r="X2">
            <v>0</v>
          </cell>
          <cell r="Y2">
            <v>0</v>
          </cell>
          <cell r="Z2">
            <v>0</v>
          </cell>
          <cell r="AA2">
            <v>0</v>
          </cell>
          <cell r="AB2">
            <v>0</v>
          </cell>
          <cell r="AC2">
            <v>0</v>
          </cell>
          <cell r="AD2">
            <v>0</v>
          </cell>
          <cell r="AE2">
            <v>0</v>
          </cell>
          <cell r="AF2">
            <v>0</v>
          </cell>
          <cell r="AG2">
            <v>0</v>
          </cell>
          <cell r="AH2">
            <v>0</v>
          </cell>
          <cell r="AI2">
            <v>0</v>
          </cell>
          <cell r="AJ2">
            <v>0</v>
          </cell>
          <cell r="AK2">
            <v>0</v>
          </cell>
          <cell r="AL2">
            <v>0</v>
          </cell>
          <cell r="AM2">
            <v>0</v>
          </cell>
          <cell r="AN2">
            <v>0</v>
          </cell>
          <cell r="AO2">
            <v>0</v>
          </cell>
          <cell r="AP2">
            <v>0</v>
          </cell>
          <cell r="AQ2">
            <v>0</v>
          </cell>
          <cell r="AR2">
            <v>0</v>
          </cell>
          <cell r="AS2">
            <v>0</v>
          </cell>
          <cell r="AT2">
            <v>0</v>
          </cell>
          <cell r="AU2">
            <v>0</v>
          </cell>
          <cell r="AV2">
            <v>0</v>
          </cell>
          <cell r="AW2">
            <v>0</v>
          </cell>
          <cell r="AX2">
            <v>0</v>
          </cell>
          <cell r="AY2">
            <v>0</v>
          </cell>
          <cell r="AZ2">
            <v>0</v>
          </cell>
          <cell r="BA2">
            <v>0</v>
          </cell>
          <cell r="BB2">
            <v>0</v>
          </cell>
          <cell r="BC2">
            <v>0</v>
          </cell>
          <cell r="BD2">
            <v>0</v>
          </cell>
          <cell r="BE2">
            <v>0</v>
          </cell>
          <cell r="BF2">
            <v>0</v>
          </cell>
          <cell r="BG2">
            <v>0</v>
          </cell>
          <cell r="BH2">
            <v>0</v>
          </cell>
          <cell r="BI2">
            <v>0</v>
          </cell>
          <cell r="BJ2">
            <v>0</v>
          </cell>
          <cell r="BK2">
            <v>0</v>
          </cell>
          <cell r="BL2">
            <v>0</v>
          </cell>
          <cell r="BM2">
            <v>0</v>
          </cell>
          <cell r="BN2">
            <v>0</v>
          </cell>
          <cell r="BO2">
            <v>0</v>
          </cell>
          <cell r="BP2">
            <v>0</v>
          </cell>
          <cell r="BQ2">
            <v>0</v>
          </cell>
          <cell r="BR2">
            <v>0</v>
          </cell>
          <cell r="BS2">
            <v>0</v>
          </cell>
          <cell r="BT2">
            <v>0</v>
          </cell>
          <cell r="CD2">
            <v>0</v>
          </cell>
          <cell r="CE2">
            <v>0</v>
          </cell>
          <cell r="CF2">
            <v>0</v>
          </cell>
          <cell r="CG2">
            <v>0</v>
          </cell>
        </row>
        <row r="3">
          <cell r="B3">
            <v>0</v>
          </cell>
          <cell r="C3" t="str">
            <v xml:space="preserve"> </v>
          </cell>
          <cell r="D3">
            <v>0</v>
          </cell>
          <cell r="E3">
            <v>0</v>
          </cell>
          <cell r="F3">
            <v>0</v>
          </cell>
          <cell r="G3">
            <v>0</v>
          </cell>
          <cell r="H3">
            <v>0</v>
          </cell>
          <cell r="I3">
            <v>0</v>
          </cell>
          <cell r="J3">
            <v>0</v>
          </cell>
          <cell r="K3">
            <v>0</v>
          </cell>
          <cell r="L3">
            <v>0</v>
          </cell>
          <cell r="M3">
            <v>0</v>
          </cell>
          <cell r="N3">
            <v>0</v>
          </cell>
          <cell r="O3">
            <v>0</v>
          </cell>
          <cell r="P3">
            <v>0</v>
          </cell>
          <cell r="Q3">
            <v>0</v>
          </cell>
          <cell r="R3">
            <v>0</v>
          </cell>
          <cell r="S3">
            <v>0</v>
          </cell>
          <cell r="T3">
            <v>0</v>
          </cell>
          <cell r="U3">
            <v>0</v>
          </cell>
          <cell r="V3">
            <v>0</v>
          </cell>
          <cell r="W3">
            <v>0</v>
          </cell>
          <cell r="X3">
            <v>0</v>
          </cell>
          <cell r="Y3">
            <v>0</v>
          </cell>
          <cell r="Z3">
            <v>0</v>
          </cell>
          <cell r="AA3">
            <v>0</v>
          </cell>
          <cell r="AB3">
            <v>0</v>
          </cell>
          <cell r="AC3">
            <v>0</v>
          </cell>
          <cell r="AD3">
            <v>0</v>
          </cell>
          <cell r="AE3">
            <v>0</v>
          </cell>
          <cell r="AF3">
            <v>0</v>
          </cell>
          <cell r="AG3">
            <v>0</v>
          </cell>
          <cell r="AH3">
            <v>0</v>
          </cell>
          <cell r="AI3">
            <v>0</v>
          </cell>
          <cell r="AJ3">
            <v>0</v>
          </cell>
          <cell r="AK3">
            <v>0</v>
          </cell>
          <cell r="AL3">
            <v>0</v>
          </cell>
          <cell r="AM3">
            <v>0</v>
          </cell>
          <cell r="AN3">
            <v>0</v>
          </cell>
          <cell r="AO3">
            <v>0</v>
          </cell>
          <cell r="AP3">
            <v>0</v>
          </cell>
          <cell r="AQ3">
            <v>0</v>
          </cell>
          <cell r="AR3">
            <v>0</v>
          </cell>
          <cell r="AS3">
            <v>0</v>
          </cell>
          <cell r="AT3">
            <v>0</v>
          </cell>
          <cell r="AU3">
            <v>0</v>
          </cell>
          <cell r="AV3">
            <v>0</v>
          </cell>
          <cell r="AW3">
            <v>0</v>
          </cell>
          <cell r="AX3">
            <v>0</v>
          </cell>
          <cell r="AY3">
            <v>0</v>
          </cell>
          <cell r="AZ3">
            <v>0</v>
          </cell>
          <cell r="BA3">
            <v>0</v>
          </cell>
          <cell r="BB3">
            <v>0</v>
          </cell>
          <cell r="BK3">
            <v>0</v>
          </cell>
          <cell r="BL3">
            <v>0</v>
          </cell>
          <cell r="BN3">
            <v>0</v>
          </cell>
          <cell r="BO3">
            <v>0</v>
          </cell>
          <cell r="BP3">
            <v>0</v>
          </cell>
          <cell r="BQ3">
            <v>0</v>
          </cell>
          <cell r="BR3">
            <v>0</v>
          </cell>
          <cell r="BS3">
            <v>0</v>
          </cell>
        </row>
        <row r="4">
          <cell r="A4" t="str">
            <v>Loss Ratio</v>
          </cell>
          <cell r="B4" t="str">
            <v>Scenarios</v>
          </cell>
          <cell r="C4" t="str">
            <v>Q1 Loss Ratio</v>
          </cell>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N4">
            <v>0</v>
          </cell>
          <cell r="BO4">
            <v>0</v>
          </cell>
          <cell r="BP4">
            <v>0</v>
          </cell>
          <cell r="BQ4">
            <v>0</v>
          </cell>
          <cell r="BR4">
            <v>0</v>
          </cell>
          <cell r="BS4">
            <v>0</v>
          </cell>
          <cell r="BT4">
            <v>0</v>
          </cell>
          <cell r="BU4">
            <v>0</v>
          </cell>
          <cell r="BV4">
            <v>0</v>
          </cell>
          <cell r="BW4">
            <v>0</v>
          </cell>
          <cell r="CB4">
            <v>0</v>
          </cell>
          <cell r="CC4">
            <v>0</v>
          </cell>
          <cell r="CD4">
            <v>0</v>
          </cell>
          <cell r="CE4">
            <v>0</v>
          </cell>
          <cell r="CF4">
            <v>0</v>
          </cell>
          <cell r="CG4">
            <v>0</v>
          </cell>
          <cell r="CH4">
            <v>0</v>
          </cell>
          <cell r="CI4">
            <v>0</v>
          </cell>
        </row>
        <row r="5">
          <cell r="B5" t="str">
            <v>Loss Ratio</v>
          </cell>
          <cell r="C5" t="str">
            <v>ACE Bermuda</v>
          </cell>
          <cell r="D5">
            <v>0</v>
          </cell>
          <cell r="E5" t="str">
            <v>AFS</v>
          </cell>
          <cell r="F5">
            <v>0</v>
          </cell>
          <cell r="G5" t="str">
            <v>ACE USA xAFS</v>
          </cell>
          <cell r="H5">
            <v>0</v>
          </cell>
          <cell r="I5" t="str">
            <v xml:space="preserve">ACE USA </v>
          </cell>
          <cell r="J5">
            <v>0</v>
          </cell>
          <cell r="K5" t="str">
            <v>West'er Spec</v>
          </cell>
          <cell r="L5">
            <v>0</v>
          </cell>
          <cell r="M5" t="str">
            <v>Comm Risk</v>
          </cell>
          <cell r="N5">
            <v>0</v>
          </cell>
          <cell r="O5" t="str">
            <v>Brandywine</v>
          </cell>
          <cell r="P5">
            <v>0</v>
          </cell>
          <cell r="Q5" t="str">
            <v>Private Risk</v>
          </cell>
          <cell r="R5">
            <v>0</v>
          </cell>
          <cell r="S5" t="str">
            <v>North America P&amp;C</v>
          </cell>
          <cell r="T5">
            <v>0</v>
          </cell>
          <cell r="U5" t="str">
            <v>NA xAFS</v>
          </cell>
          <cell r="V5">
            <v>0</v>
          </cell>
          <cell r="W5" t="str">
            <v>Agriculture</v>
          </cell>
          <cell r="X5">
            <v>0</v>
          </cell>
          <cell r="Y5" t="str">
            <v>North America</v>
          </cell>
          <cell r="Z5">
            <v>0</v>
          </cell>
          <cell r="AA5" t="str">
            <v>NA xAFS xAGR</v>
          </cell>
          <cell r="AB5">
            <v>0</v>
          </cell>
          <cell r="AC5" t="str">
            <v>AGM</v>
          </cell>
          <cell r="AD5">
            <v>0</v>
          </cell>
          <cell r="AE5" t="str">
            <v>ACE Int'l</v>
          </cell>
          <cell r="AF5">
            <v>0</v>
          </cell>
          <cell r="AG5" t="str">
            <v>Combined Int'l</v>
          </cell>
          <cell r="AH5">
            <v>0</v>
          </cell>
          <cell r="AI5" t="str">
            <v>Overseas Gen</v>
          </cell>
          <cell r="AJ5">
            <v>0</v>
          </cell>
          <cell r="AK5" t="str">
            <v>AOG xCombined</v>
          </cell>
          <cell r="AL5">
            <v>0</v>
          </cell>
          <cell r="AM5" t="str">
            <v>Global Re</v>
          </cell>
          <cell r="AN5">
            <v>0</v>
          </cell>
          <cell r="AO5" t="str">
            <v xml:space="preserve">Corporate </v>
          </cell>
          <cell r="AP5">
            <v>0</v>
          </cell>
          <cell r="AQ5" t="str">
            <v>Topside</v>
          </cell>
          <cell r="AR5">
            <v>0</v>
          </cell>
          <cell r="AS5" t="str">
            <v>TOTAL P&amp;C</v>
          </cell>
          <cell r="AT5">
            <v>0</v>
          </cell>
          <cell r="AU5" t="str">
            <v>P&amp;C xAFS</v>
          </cell>
          <cell r="AV5">
            <v>0</v>
          </cell>
          <cell r="AW5" t="str">
            <v>P&amp;C xAGR</v>
          </cell>
          <cell r="AX5">
            <v>0</v>
          </cell>
          <cell r="AY5" t="str">
            <v>P&amp;C xCombined</v>
          </cell>
          <cell r="AZ5">
            <v>0</v>
          </cell>
          <cell r="BA5" t="str">
            <v>P&amp;C xAFS xAGR</v>
          </cell>
          <cell r="BB5">
            <v>0</v>
          </cell>
          <cell r="BC5" t="str">
            <v>Global Life Re</v>
          </cell>
          <cell r="BD5">
            <v>0</v>
          </cell>
          <cell r="BE5" t="str">
            <v>International Life</v>
          </cell>
          <cell r="BF5">
            <v>0</v>
          </cell>
          <cell r="BG5" t="str">
            <v>Combined NA</v>
          </cell>
          <cell r="BH5">
            <v>0</v>
          </cell>
          <cell r="BI5" t="str">
            <v>Total Life</v>
          </cell>
          <cell r="BJ5">
            <v>0</v>
          </cell>
          <cell r="BK5" t="str">
            <v>Consolidated</v>
          </cell>
          <cell r="BL5">
            <v>0</v>
          </cell>
          <cell r="BN5" t="str">
            <v>Crop</v>
          </cell>
          <cell r="BO5">
            <v>0</v>
          </cell>
          <cell r="BP5" t="str">
            <v>NAM xCrop</v>
          </cell>
          <cell r="BQ5">
            <v>0</v>
          </cell>
          <cell r="BR5" t="str">
            <v>P&amp;C xCrop</v>
          </cell>
          <cell r="BS5">
            <v>0</v>
          </cell>
          <cell r="BT5" t="str">
            <v>AI + Combined Intl</v>
          </cell>
          <cell r="BU5">
            <v>0</v>
          </cell>
          <cell r="BV5" t="str">
            <v>Combined Total</v>
          </cell>
          <cell r="BW5">
            <v>0</v>
          </cell>
          <cell r="BX5" t="str">
            <v>A&amp;H</v>
          </cell>
          <cell r="BY5">
            <v>0</v>
          </cell>
          <cell r="BZ5" t="str">
            <v>P&amp;C x A&amp;H</v>
          </cell>
          <cell r="CA5">
            <v>0</v>
          </cell>
          <cell r="CB5" t="str">
            <v>PBI</v>
          </cell>
          <cell r="CC5">
            <v>0</v>
          </cell>
          <cell r="CD5" t="str">
            <v>Consolidated</v>
          </cell>
          <cell r="CE5">
            <v>0</v>
          </cell>
          <cell r="CF5" t="str">
            <v>Topside</v>
          </cell>
          <cell r="CG5">
            <v>0</v>
          </cell>
          <cell r="CH5" t="str">
            <v>CHECK</v>
          </cell>
          <cell r="CI5">
            <v>0</v>
          </cell>
        </row>
        <row r="6">
          <cell r="B6" t="str">
            <v>adverse/(fav)</v>
          </cell>
          <cell r="C6" t="str">
            <v>2013A</v>
          </cell>
          <cell r="D6" t="str">
            <v>2012A</v>
          </cell>
          <cell r="E6" t="str">
            <v>2013A</v>
          </cell>
          <cell r="F6" t="str">
            <v>2012A</v>
          </cell>
          <cell r="G6" t="str">
            <v>2013A</v>
          </cell>
          <cell r="H6" t="str">
            <v>2012A</v>
          </cell>
          <cell r="I6" t="str">
            <v>2013A</v>
          </cell>
          <cell r="J6" t="str">
            <v>2012A</v>
          </cell>
          <cell r="K6" t="str">
            <v>2013A</v>
          </cell>
          <cell r="L6" t="str">
            <v>2012A</v>
          </cell>
          <cell r="M6" t="str">
            <v>2013A</v>
          </cell>
          <cell r="N6" t="str">
            <v>2012A</v>
          </cell>
          <cell r="O6" t="str">
            <v>2013A</v>
          </cell>
          <cell r="P6" t="str">
            <v>2012A</v>
          </cell>
          <cell r="Q6" t="str">
            <v>2013A</v>
          </cell>
          <cell r="R6" t="str">
            <v>2012A</v>
          </cell>
          <cell r="S6" t="str">
            <v>2013A</v>
          </cell>
          <cell r="T6" t="str">
            <v>2012A</v>
          </cell>
          <cell r="U6" t="str">
            <v>2013A</v>
          </cell>
          <cell r="V6" t="str">
            <v>2012A</v>
          </cell>
          <cell r="W6" t="str">
            <v>2013A</v>
          </cell>
          <cell r="X6" t="str">
            <v>2012A</v>
          </cell>
          <cell r="Y6" t="str">
            <v>2013A</v>
          </cell>
          <cell r="Z6" t="str">
            <v>2012A</v>
          </cell>
          <cell r="AA6" t="str">
            <v>2013A</v>
          </cell>
          <cell r="AB6" t="str">
            <v>2012A</v>
          </cell>
          <cell r="AC6" t="str">
            <v>2013A</v>
          </cell>
          <cell r="AD6" t="str">
            <v>2012A</v>
          </cell>
          <cell r="AE6" t="str">
            <v>2013A</v>
          </cell>
          <cell r="AF6" t="str">
            <v>2012A</v>
          </cell>
          <cell r="AG6" t="str">
            <v>2013A</v>
          </cell>
          <cell r="AH6" t="str">
            <v>2012A</v>
          </cell>
          <cell r="AI6" t="str">
            <v>2013A</v>
          </cell>
          <cell r="AJ6" t="str">
            <v>2012A</v>
          </cell>
          <cell r="AK6" t="str">
            <v>2013A</v>
          </cell>
          <cell r="AL6" t="str">
            <v>2012A</v>
          </cell>
          <cell r="AM6" t="str">
            <v>2013A</v>
          </cell>
          <cell r="AN6" t="str">
            <v>2012A</v>
          </cell>
          <cell r="AO6" t="str">
            <v>2013A</v>
          </cell>
          <cell r="AP6" t="str">
            <v>2012A</v>
          </cell>
          <cell r="AQ6" t="str">
            <v>2013A</v>
          </cell>
          <cell r="AR6" t="str">
            <v>2012A</v>
          </cell>
          <cell r="AS6" t="str">
            <v>2013A</v>
          </cell>
          <cell r="AT6" t="str">
            <v>2012A</v>
          </cell>
          <cell r="AU6" t="str">
            <v>2013A</v>
          </cell>
          <cell r="AV6" t="str">
            <v>2012A</v>
          </cell>
          <cell r="AW6" t="str">
            <v>2013A</v>
          </cell>
          <cell r="AX6" t="str">
            <v>2012A</v>
          </cell>
          <cell r="AY6" t="str">
            <v>2013A</v>
          </cell>
          <cell r="AZ6" t="str">
            <v>2012A</v>
          </cell>
          <cell r="BA6" t="str">
            <v>2013A</v>
          </cell>
          <cell r="BB6" t="str">
            <v>2012A</v>
          </cell>
          <cell r="BC6" t="str">
            <v>2013A</v>
          </cell>
          <cell r="BD6" t="str">
            <v>2012A</v>
          </cell>
          <cell r="BE6" t="str">
            <v>2013A</v>
          </cell>
          <cell r="BF6" t="str">
            <v>2012A</v>
          </cell>
          <cell r="BG6" t="str">
            <v>2013A</v>
          </cell>
          <cell r="BH6" t="str">
            <v>2012A</v>
          </cell>
          <cell r="BI6" t="str">
            <v>2013A</v>
          </cell>
          <cell r="BJ6" t="str">
            <v>2012A</v>
          </cell>
          <cell r="BK6" t="str">
            <v>2013A</v>
          </cell>
          <cell r="BL6" t="str">
            <v>2012A</v>
          </cell>
          <cell r="BN6" t="str">
            <v>2013A</v>
          </cell>
          <cell r="BO6" t="str">
            <v>2012A</v>
          </cell>
          <cell r="BP6" t="str">
            <v>2013A</v>
          </cell>
          <cell r="BQ6" t="str">
            <v>2012A</v>
          </cell>
          <cell r="BR6" t="str">
            <v>2013A</v>
          </cell>
          <cell r="BS6" t="str">
            <v>2012A</v>
          </cell>
          <cell r="BT6" t="str">
            <v>2013A</v>
          </cell>
          <cell r="BU6" t="str">
            <v>2012A</v>
          </cell>
          <cell r="BV6" t="str">
            <v>2013A</v>
          </cell>
          <cell r="BW6" t="str">
            <v>2012A</v>
          </cell>
          <cell r="BX6" t="str">
            <v>2013A</v>
          </cell>
          <cell r="BY6" t="str">
            <v>2012A</v>
          </cell>
          <cell r="BZ6" t="str">
            <v>2013A</v>
          </cell>
          <cell r="CA6" t="str">
            <v>2012A</v>
          </cell>
          <cell r="CB6" t="str">
            <v>2013A</v>
          </cell>
          <cell r="CC6" t="str">
            <v>2012A</v>
          </cell>
          <cell r="CD6" t="str">
            <v>2013A</v>
          </cell>
          <cell r="CE6" t="str">
            <v>2012A</v>
          </cell>
          <cell r="CF6">
            <v>0</v>
          </cell>
          <cell r="CG6">
            <v>0</v>
          </cell>
          <cell r="CH6" t="str">
            <v>2013A</v>
          </cell>
          <cell r="CI6" t="str">
            <v>2012A</v>
          </cell>
        </row>
        <row r="7">
          <cell r="A7" t="str">
            <v>LSR</v>
          </cell>
          <cell r="B7" t="str">
            <v>Actual</v>
          </cell>
          <cell r="C7">
            <v>0.56620337421753575</v>
          </cell>
          <cell r="D7">
            <v>0.62246570718070937</v>
          </cell>
          <cell r="E7">
            <v>0.99263140890854529</v>
          </cell>
          <cell r="F7">
            <v>1.0131572557495407</v>
          </cell>
          <cell r="G7">
            <v>0.71544513387480135</v>
          </cell>
          <cell r="H7">
            <v>0.70745316667553726</v>
          </cell>
          <cell r="I7">
            <v>0.73545164982023514</v>
          </cell>
          <cell r="J7">
            <v>0.71787249647167795</v>
          </cell>
          <cell r="K7">
            <v>0.29659709937790218</v>
          </cell>
          <cell r="L7">
            <v>0.32613952485073783</v>
          </cell>
          <cell r="M7">
            <v>0.49289951539430626</v>
          </cell>
          <cell r="N7">
            <v>0.53631495545887808</v>
          </cell>
          <cell r="O7">
            <v>0</v>
          </cell>
          <cell r="P7">
            <v>0</v>
          </cell>
          <cell r="Q7">
            <v>0.51245673180395968</v>
          </cell>
          <cell r="R7">
            <v>0.61252702269407711</v>
          </cell>
          <cell r="S7">
            <v>0.65598389778046251</v>
          </cell>
          <cell r="T7">
            <v>0.66043919265524142</v>
          </cell>
          <cell r="U7">
            <v>0.63801819646591906</v>
          </cell>
          <cell r="V7">
            <v>0.65182699699840208</v>
          </cell>
          <cell r="W7">
            <v>0.61860377056874483</v>
          </cell>
          <cell r="X7">
            <v>0.64162976204431299</v>
          </cell>
          <cell r="Y7">
            <v>0.6545799445464292</v>
          </cell>
          <cell r="Z7">
            <v>0.65958109471688664</v>
          </cell>
          <cell r="AA7">
            <v>0.63885048063788086</v>
          </cell>
          <cell r="AB7">
            <v>0.65235205141761232</v>
          </cell>
          <cell r="AC7">
            <v>0.59751225690671128</v>
          </cell>
          <cell r="AD7">
            <v>0.65157157418299483</v>
          </cell>
          <cell r="AE7">
            <v>0.51003893878794837</v>
          </cell>
          <cell r="AF7">
            <v>0.49743844257081177</v>
          </cell>
          <cell r="AG7">
            <v>0.35725186885229138</v>
          </cell>
          <cell r="AH7">
            <v>0.35137827718778758</v>
          </cell>
          <cell r="AI7">
            <v>0.51213482272366362</v>
          </cell>
          <cell r="AJ7">
            <v>0.50658065485181603</v>
          </cell>
          <cell r="AK7">
            <v>0.52018174901170255</v>
          </cell>
          <cell r="AL7">
            <v>0.51654951045979769</v>
          </cell>
          <cell r="AM7">
            <v>0.42978842929297933</v>
          </cell>
          <cell r="AN7">
            <v>0.44406949735009815</v>
          </cell>
          <cell r="AO7">
            <v>0</v>
          </cell>
          <cell r="AP7">
            <v>0</v>
          </cell>
          <cell r="AQ7">
            <v>0</v>
          </cell>
          <cell r="AR7">
            <v>0</v>
          </cell>
          <cell r="AS7">
            <v>0.57136889343866881</v>
          </cell>
          <cell r="AT7">
            <v>0.56936670935317035</v>
          </cell>
          <cell r="AU7">
            <v>0.56194152863863978</v>
          </cell>
          <cell r="AV7">
            <v>0.5648527995646303</v>
          </cell>
          <cell r="AW7">
            <v>0.57055882491697207</v>
          </cell>
          <cell r="AX7">
            <v>0.56787739494625178</v>
          </cell>
          <cell r="AY7">
            <v>0.57647313292953284</v>
          </cell>
          <cell r="AZ7">
            <v>0.57584755870135562</v>
          </cell>
          <cell r="BA7">
            <v>0.56094765474709063</v>
          </cell>
          <cell r="BB7">
            <v>0.56325402558698301</v>
          </cell>
          <cell r="BC7">
            <v>0.62648541124326129</v>
          </cell>
          <cell r="BD7">
            <v>0.6765190051916925</v>
          </cell>
          <cell r="BE7">
            <v>0.57360760166368352</v>
          </cell>
          <cell r="BF7">
            <v>0.55110588683512685</v>
          </cell>
          <cell r="BG7">
            <v>0.59789703465149902</v>
          </cell>
          <cell r="BH7">
            <v>0.57783104221191095</v>
          </cell>
          <cell r="BI7">
            <v>0.59448775927221043</v>
          </cell>
          <cell r="BJ7">
            <v>0.58727970497617332</v>
          </cell>
          <cell r="BK7">
            <v>0.5744578352973515</v>
          </cell>
          <cell r="BL7">
            <v>0.57186845947424281</v>
          </cell>
          <cell r="BN7">
            <v>0.62018812544510105</v>
          </cell>
          <cell r="BO7">
            <v>0.54862967331175116</v>
          </cell>
          <cell r="BP7">
            <v>0.65517430718144076</v>
          </cell>
          <cell r="BQ7">
            <v>0.66235719639384338</v>
          </cell>
          <cell r="BR7">
            <v>0.57099371933209864</v>
          </cell>
          <cell r="BS7">
            <v>0.5695932174402677</v>
          </cell>
          <cell r="BT7">
            <v>0.50155814767318863</v>
          </cell>
          <cell r="BU7">
            <v>0.48746053016846708</v>
          </cell>
          <cell r="BV7">
            <v>0.54403310915993275</v>
          </cell>
          <cell r="BW7">
            <v>0.519522527523952</v>
          </cell>
          <cell r="BX7">
            <v>0.44518409332936598</v>
          </cell>
          <cell r="BY7">
            <v>0.45101482079427285</v>
          </cell>
          <cell r="BZ7">
            <v>0.61865785079443358</v>
          </cell>
          <cell r="CA7">
            <v>0.61410884199018934</v>
          </cell>
          <cell r="CB7">
            <v>0.48932911332911394</v>
          </cell>
          <cell r="CC7">
            <v>0.54188825644959338</v>
          </cell>
          <cell r="CD7">
            <v>0</v>
          </cell>
          <cell r="CE7">
            <v>0</v>
          </cell>
          <cell r="CF7">
            <v>0</v>
          </cell>
          <cell r="CG7">
            <v>0</v>
          </cell>
          <cell r="CH7">
            <v>0</v>
          </cell>
          <cell r="CI7">
            <v>0</v>
          </cell>
        </row>
        <row r="8">
          <cell r="B8" t="str">
            <v>Cats</v>
          </cell>
          <cell r="C8">
            <v>0</v>
          </cell>
          <cell r="D8">
            <v>0</v>
          </cell>
          <cell r="E8">
            <v>0</v>
          </cell>
          <cell r="F8">
            <v>0</v>
          </cell>
          <cell r="G8">
            <v>5182250</v>
          </cell>
          <cell r="H8">
            <v>6500000</v>
          </cell>
          <cell r="I8">
            <v>5182250</v>
          </cell>
          <cell r="J8">
            <v>6500000</v>
          </cell>
          <cell r="K8">
            <v>4646959</v>
          </cell>
          <cell r="L8">
            <v>4300000</v>
          </cell>
          <cell r="M8">
            <v>100000</v>
          </cell>
          <cell r="N8">
            <v>100000</v>
          </cell>
          <cell r="O8">
            <v>0</v>
          </cell>
          <cell r="P8">
            <v>0</v>
          </cell>
          <cell r="Q8">
            <v>1000000</v>
          </cell>
          <cell r="R8">
            <v>4000000</v>
          </cell>
          <cell r="S8">
            <v>10929209</v>
          </cell>
          <cell r="T8">
            <v>14900000</v>
          </cell>
          <cell r="U8">
            <v>10929209</v>
          </cell>
          <cell r="V8">
            <v>14900000</v>
          </cell>
          <cell r="W8">
            <v>110000</v>
          </cell>
          <cell r="X8">
            <v>1600000</v>
          </cell>
          <cell r="Y8">
            <v>11039209</v>
          </cell>
          <cell r="Z8">
            <v>16500000</v>
          </cell>
          <cell r="AA8">
            <v>10819209</v>
          </cell>
          <cell r="AB8">
            <v>13300000</v>
          </cell>
          <cell r="AC8">
            <v>800000</v>
          </cell>
          <cell r="AD8">
            <v>1500000</v>
          </cell>
          <cell r="AE8">
            <v>20200000</v>
          </cell>
          <cell r="AF8">
            <v>0</v>
          </cell>
          <cell r="AG8">
            <v>0</v>
          </cell>
          <cell r="AH8">
            <v>0</v>
          </cell>
          <cell r="AI8">
            <v>21000000</v>
          </cell>
          <cell r="AJ8">
            <v>1500000</v>
          </cell>
          <cell r="AK8">
            <v>21000000</v>
          </cell>
          <cell r="AL8">
            <v>1500000</v>
          </cell>
          <cell r="AM8">
            <v>0</v>
          </cell>
          <cell r="AN8">
            <v>565000</v>
          </cell>
          <cell r="AO8">
            <v>0</v>
          </cell>
          <cell r="AP8">
            <v>0</v>
          </cell>
          <cell r="AQ8">
            <v>0</v>
          </cell>
          <cell r="AR8">
            <v>0</v>
          </cell>
          <cell r="AS8">
            <v>32039209</v>
          </cell>
          <cell r="AT8">
            <v>18565000</v>
          </cell>
          <cell r="AU8">
            <v>32039209</v>
          </cell>
          <cell r="AV8">
            <v>18565000</v>
          </cell>
          <cell r="AW8">
            <v>31929209</v>
          </cell>
          <cell r="AX8">
            <v>16965000</v>
          </cell>
          <cell r="AY8">
            <v>32039209</v>
          </cell>
          <cell r="AZ8">
            <v>18565000</v>
          </cell>
          <cell r="BA8">
            <v>31929209</v>
          </cell>
          <cell r="BB8">
            <v>16965000</v>
          </cell>
          <cell r="BC8">
            <v>0</v>
          </cell>
          <cell r="BD8">
            <v>0</v>
          </cell>
          <cell r="BE8">
            <v>0</v>
          </cell>
          <cell r="BF8">
            <v>0</v>
          </cell>
          <cell r="BG8">
            <v>0</v>
          </cell>
          <cell r="BH8">
            <v>0</v>
          </cell>
          <cell r="BI8">
            <v>0</v>
          </cell>
          <cell r="BJ8">
            <v>0</v>
          </cell>
          <cell r="BK8">
            <v>32039209</v>
          </cell>
          <cell r="BL8">
            <v>18565000</v>
          </cell>
          <cell r="BN8">
            <v>0</v>
          </cell>
          <cell r="BO8">
            <v>0</v>
          </cell>
          <cell r="BP8">
            <v>11039209</v>
          </cell>
          <cell r="BQ8">
            <v>16500000</v>
          </cell>
          <cell r="BR8">
            <v>32039209</v>
          </cell>
          <cell r="BS8">
            <v>18565000</v>
          </cell>
          <cell r="BT8">
            <v>20200000</v>
          </cell>
          <cell r="BU8">
            <v>0</v>
          </cell>
          <cell r="BV8">
            <v>0</v>
          </cell>
          <cell r="BW8">
            <v>0</v>
          </cell>
          <cell r="BX8">
            <v>0</v>
          </cell>
          <cell r="BY8">
            <v>0</v>
          </cell>
          <cell r="BZ8">
            <v>32039209</v>
          </cell>
          <cell r="CA8">
            <v>18565000</v>
          </cell>
          <cell r="CB8">
            <v>1700000</v>
          </cell>
          <cell r="CC8">
            <v>4100000</v>
          </cell>
          <cell r="CD8">
            <v>0</v>
          </cell>
          <cell r="CE8">
            <v>0</v>
          </cell>
          <cell r="CF8">
            <v>0</v>
          </cell>
          <cell r="CG8">
            <v>0</v>
          </cell>
          <cell r="CH8">
            <v>0</v>
          </cell>
          <cell r="CI8">
            <v>0</v>
          </cell>
        </row>
        <row r="9">
          <cell r="A9" t="str">
            <v>LSRXCT</v>
          </cell>
          <cell r="B9" t="str">
            <v>Excluding Cats</v>
          </cell>
          <cell r="C9">
            <v>0.56620337421753575</v>
          </cell>
          <cell r="D9">
            <v>0.62246570718070937</v>
          </cell>
          <cell r="E9">
            <v>0.99263140890854529</v>
          </cell>
          <cell r="F9">
            <v>1.0131572557495407</v>
          </cell>
          <cell r="G9">
            <v>0.70949592287753938</v>
          </cell>
          <cell r="H9">
            <v>0.69962130164798753</v>
          </cell>
          <cell r="I9">
            <v>0.72993183593026134</v>
          </cell>
          <cell r="J9">
            <v>0.71030756534379602</v>
          </cell>
          <cell r="K9">
            <v>0.26053603289006788</v>
          </cell>
          <cell r="L9">
            <v>0.28578420342697181</v>
          </cell>
          <cell r="M9">
            <v>0.49134659171647271</v>
          </cell>
          <cell r="N9">
            <v>0.53494629232428881</v>
          </cell>
          <cell r="O9">
            <v>852.40841436847973</v>
          </cell>
          <cell r="P9">
            <v>89.166966896532301</v>
          </cell>
          <cell r="Q9">
            <v>0.50443736645510762</v>
          </cell>
          <cell r="R9">
            <v>0.5770122957020839</v>
          </cell>
          <cell r="S9">
            <v>0.64781272627924091</v>
          </cell>
          <cell r="T9">
            <v>0.64831231742686679</v>
          </cell>
          <cell r="U9">
            <v>0.62941095809437098</v>
          </cell>
          <cell r="V9">
            <v>0.6394040240276645</v>
          </cell>
          <cell r="W9">
            <v>0.61649635291853133</v>
          </cell>
          <cell r="X9">
            <v>0.61438754428009401</v>
          </cell>
          <cell r="Y9">
            <v>0.64663652044642128</v>
          </cell>
          <cell r="Z9">
            <v>0.64676464814869716</v>
          </cell>
          <cell r="AA9">
            <v>0.62996459905866808</v>
          </cell>
          <cell r="AB9">
            <v>0.64069211960491512</v>
          </cell>
          <cell r="AC9">
            <v>0.59253927017310359</v>
          </cell>
          <cell r="AD9">
            <v>0.64231805059432412</v>
          </cell>
          <cell r="AE9">
            <v>0.49356922241150919</v>
          </cell>
          <cell r="AF9">
            <v>0.49743844257081177</v>
          </cell>
          <cell r="AG9">
            <v>0.35725186885229138</v>
          </cell>
          <cell r="AH9">
            <v>0.35137827718778758</v>
          </cell>
          <cell r="AI9">
            <v>0.49774577039739248</v>
          </cell>
          <cell r="AJ9">
            <v>0.50550255236433184</v>
          </cell>
          <cell r="AK9">
            <v>0.50504511510508265</v>
          </cell>
          <cell r="AL9">
            <v>0.51540216001239103</v>
          </cell>
          <cell r="AM9">
            <v>0.42978842929297933</v>
          </cell>
          <cell r="AN9">
            <v>0.44161024973597213</v>
          </cell>
          <cell r="AO9">
            <v>-54161.348771333156</v>
          </cell>
          <cell r="AP9">
            <v>0</v>
          </cell>
          <cell r="AQ9" t="e">
            <v>#DIV/0!</v>
          </cell>
          <cell r="AR9" t="e">
            <v>#DIV/0!</v>
          </cell>
          <cell r="AS9">
            <v>0.56101952702307401</v>
          </cell>
          <cell r="AT9">
            <v>0.5629836650592891</v>
          </cell>
          <cell r="AU9">
            <v>0.55136055544801499</v>
          </cell>
          <cell r="AV9">
            <v>0.55840483165677668</v>
          </cell>
          <cell r="AW9">
            <v>0.56006811075882079</v>
          </cell>
          <cell r="AX9">
            <v>0.56192425039240179</v>
          </cell>
          <cell r="AY9">
            <v>0.56587705262060828</v>
          </cell>
          <cell r="AZ9">
            <v>0.56927474494108332</v>
          </cell>
          <cell r="BA9">
            <v>0.55021805267533919</v>
          </cell>
          <cell r="BB9">
            <v>0.55723906915133825</v>
          </cell>
          <cell r="BC9">
            <v>0.62648541124326129</v>
          </cell>
          <cell r="BD9">
            <v>0.6765190051916925</v>
          </cell>
          <cell r="BE9">
            <v>0.57360760166368352</v>
          </cell>
          <cell r="BF9">
            <v>0.55110588683512685</v>
          </cell>
          <cell r="BG9">
            <v>0.59789703465149902</v>
          </cell>
          <cell r="BH9">
            <v>0.57783104221191095</v>
          </cell>
          <cell r="BI9">
            <v>0.59448775927221043</v>
          </cell>
          <cell r="BJ9">
            <v>0.58727970497617332</v>
          </cell>
          <cell r="BK9">
            <v>0.56549126124545457</v>
          </cell>
          <cell r="BL9">
            <v>0.56637687868379261</v>
          </cell>
          <cell r="BN9">
            <v>0.62018812544510105</v>
          </cell>
          <cell r="BO9">
            <v>0.54862967331175116</v>
          </cell>
          <cell r="BP9">
            <v>0.64709360408304128</v>
          </cell>
          <cell r="BQ9">
            <v>0.64922007111455682</v>
          </cell>
          <cell r="BR9">
            <v>0.56056481839416594</v>
          </cell>
          <cell r="BS9">
            <v>0.5631404519408113</v>
          </cell>
          <cell r="BT9">
            <v>0.48600262007179917</v>
          </cell>
          <cell r="BU9">
            <v>0.48746053016846708</v>
          </cell>
          <cell r="BV9">
            <v>0.54403310915993275</v>
          </cell>
          <cell r="BW9">
            <v>0.519522527523952</v>
          </cell>
          <cell r="BX9">
            <v>0.44518409332936598</v>
          </cell>
          <cell r="BY9">
            <v>0.45101482079427285</v>
          </cell>
          <cell r="BZ9">
            <v>0.60569645743970457</v>
          </cell>
          <cell r="CA9">
            <v>0.60603317922206068</v>
          </cell>
          <cell r="CB9">
            <v>0.48485005537339038</v>
          </cell>
          <cell r="CC9">
            <v>0.53025776012330283</v>
          </cell>
          <cell r="CD9">
            <v>0</v>
          </cell>
          <cell r="CE9">
            <v>0</v>
          </cell>
          <cell r="CF9">
            <v>0</v>
          </cell>
          <cell r="CG9">
            <v>0</v>
          </cell>
          <cell r="CH9">
            <v>0</v>
          </cell>
          <cell r="CI9">
            <v>0</v>
          </cell>
        </row>
        <row r="10">
          <cell r="B10" t="str">
            <v>PPD</v>
          </cell>
          <cell r="C10">
            <v>0</v>
          </cell>
          <cell r="D10">
            <v>0</v>
          </cell>
          <cell r="E10">
            <v>0</v>
          </cell>
          <cell r="F10">
            <v>-600000</v>
          </cell>
          <cell r="G10">
            <v>1745999.9999999979</v>
          </cell>
          <cell r="H10">
            <v>-15675000</v>
          </cell>
          <cell r="I10">
            <v>1745999.9999999979</v>
          </cell>
          <cell r="J10">
            <v>-16275000</v>
          </cell>
          <cell r="K10">
            <v>-43261000</v>
          </cell>
          <cell r="L10">
            <v>-37333000</v>
          </cell>
          <cell r="M10">
            <v>-3680000</v>
          </cell>
          <cell r="N10">
            <v>-180000</v>
          </cell>
          <cell r="O10">
            <v>6723999.9999999991</v>
          </cell>
          <cell r="P10">
            <v>2966999.9999999995</v>
          </cell>
          <cell r="Q10">
            <v>-955000</v>
          </cell>
          <cell r="R10">
            <v>-278000</v>
          </cell>
          <cell r="S10">
            <v>-39426000</v>
          </cell>
          <cell r="T10">
            <v>-51099000</v>
          </cell>
          <cell r="U10">
            <v>-39426000</v>
          </cell>
          <cell r="V10">
            <v>-50499000</v>
          </cell>
          <cell r="W10">
            <v>-3283000</v>
          </cell>
          <cell r="X10">
            <v>-8600000.0000000019</v>
          </cell>
          <cell r="Y10">
            <v>-42709000</v>
          </cell>
          <cell r="Z10">
            <v>-59699000</v>
          </cell>
          <cell r="AA10">
            <v>-36143000</v>
          </cell>
          <cell r="AB10">
            <v>-41899000</v>
          </cell>
          <cell r="AC10">
            <v>0</v>
          </cell>
          <cell r="AD10">
            <v>3400000</v>
          </cell>
          <cell r="AE10">
            <v>-22200000</v>
          </cell>
          <cell r="AF10">
            <v>-25800000</v>
          </cell>
          <cell r="AG10">
            <v>0</v>
          </cell>
          <cell r="AH10">
            <v>0</v>
          </cell>
          <cell r="AI10">
            <v>-22200000</v>
          </cell>
          <cell r="AJ10">
            <v>-22400000</v>
          </cell>
          <cell r="AK10">
            <v>-22200000</v>
          </cell>
          <cell r="AL10">
            <v>-22400000</v>
          </cell>
          <cell r="AM10">
            <v>-4608000</v>
          </cell>
          <cell r="AN10">
            <v>-10532255.3586272</v>
          </cell>
          <cell r="AO10">
            <v>0</v>
          </cell>
          <cell r="AP10">
            <v>0</v>
          </cell>
          <cell r="AQ10">
            <v>0</v>
          </cell>
          <cell r="AR10">
            <v>0</v>
          </cell>
          <cell r="AS10">
            <v>-69517000</v>
          </cell>
          <cell r="AT10">
            <v>-92631255.3586272</v>
          </cell>
          <cell r="AU10">
            <v>-69517000</v>
          </cell>
          <cell r="AV10">
            <v>-92031255.3586272</v>
          </cell>
          <cell r="AW10">
            <v>-66234000</v>
          </cell>
          <cell r="AX10">
            <v>-84031255.3586272</v>
          </cell>
          <cell r="AY10">
            <v>-69517000</v>
          </cell>
          <cell r="AZ10">
            <v>-92631255.3586272</v>
          </cell>
          <cell r="BA10">
            <v>-66234000</v>
          </cell>
          <cell r="BB10">
            <v>-83431255.3586272</v>
          </cell>
          <cell r="BC10">
            <v>0</v>
          </cell>
          <cell r="BD10">
            <v>0</v>
          </cell>
          <cell r="BE10">
            <v>0</v>
          </cell>
          <cell r="BF10">
            <v>0</v>
          </cell>
          <cell r="BG10">
            <v>0</v>
          </cell>
          <cell r="BH10">
            <v>0</v>
          </cell>
          <cell r="BI10">
            <v>0</v>
          </cell>
          <cell r="BJ10">
            <v>0</v>
          </cell>
          <cell r="BK10">
            <v>-69517000</v>
          </cell>
          <cell r="BL10">
            <v>-92631255.3586272</v>
          </cell>
          <cell r="BN10">
            <v>-700000</v>
          </cell>
          <cell r="BO10">
            <v>-8500000</v>
          </cell>
          <cell r="BP10">
            <v>-42009000</v>
          </cell>
          <cell r="BQ10">
            <v>-51199000</v>
          </cell>
          <cell r="BR10">
            <v>-68817000</v>
          </cell>
          <cell r="BS10">
            <v>-84131255.3586272</v>
          </cell>
          <cell r="BT10">
            <v>-22200000</v>
          </cell>
          <cell r="BU10">
            <v>-25800000</v>
          </cell>
          <cell r="BV10">
            <v>0</v>
          </cell>
          <cell r="BW10">
            <v>0</v>
          </cell>
          <cell r="BX10">
            <v>-10000000</v>
          </cell>
          <cell r="BY10">
            <v>-4100000</v>
          </cell>
          <cell r="BZ10">
            <v>-59517000</v>
          </cell>
          <cell r="CA10">
            <v>-88531255.3586272</v>
          </cell>
          <cell r="CB10">
            <v>-12735000</v>
          </cell>
          <cell r="CC10">
            <v>-2258000</v>
          </cell>
          <cell r="CD10">
            <v>0</v>
          </cell>
          <cell r="CE10">
            <v>0</v>
          </cell>
          <cell r="CF10">
            <v>0</v>
          </cell>
          <cell r="CG10">
            <v>0</v>
          </cell>
          <cell r="CH10">
            <v>0</v>
          </cell>
          <cell r="CI10">
            <v>0</v>
          </cell>
        </row>
        <row r="11">
          <cell r="A11" t="str">
            <v>LSRXPD</v>
          </cell>
          <cell r="B11" t="str">
            <v>Excluding PPD</v>
          </cell>
          <cell r="C11">
            <v>0.56620337421753575</v>
          </cell>
          <cell r="D11">
            <v>0.62246570718070937</v>
          </cell>
          <cell r="E11">
            <v>0.99263140890854529</v>
          </cell>
          <cell r="F11">
            <v>1.0336454807751225</v>
          </cell>
          <cell r="G11">
            <v>0.71148913385616763</v>
          </cell>
          <cell r="H11">
            <v>0.72634001041505136</v>
          </cell>
          <cell r="I11">
            <v>0.73178118261682934</v>
          </cell>
          <cell r="J11">
            <v>0.7368139201803362</v>
          </cell>
          <cell r="K11">
            <v>0.63230864693625188</v>
          </cell>
          <cell r="L11">
            <v>0.67650817943526287</v>
          </cell>
          <cell r="M11">
            <v>0.55004710673858059</v>
          </cell>
          <cell r="N11">
            <v>0.53877854910113876</v>
          </cell>
          <cell r="O11">
            <v>73.265888296637414</v>
          </cell>
          <cell r="P11">
            <v>17.57220627205805</v>
          </cell>
          <cell r="Q11">
            <v>0.52011522571211355</v>
          </cell>
          <cell r="R11">
            <v>0.61499529622002069</v>
          </cell>
          <cell r="S11">
            <v>0.68418956353862326</v>
          </cell>
          <cell r="T11">
            <v>0.70202786361461811</v>
          </cell>
          <cell r="U11">
            <v>0.66772910004595165</v>
          </cell>
          <cell r="V11">
            <v>0.69393087029029954</v>
          </cell>
          <cell r="W11">
            <v>0.68150060825648306</v>
          </cell>
          <cell r="X11">
            <v>0.78805668252699035</v>
          </cell>
          <cell r="Y11">
            <v>0.68408856956813335</v>
          </cell>
          <cell r="Z11">
            <v>0.70595255190927142</v>
          </cell>
          <cell r="AA11">
            <v>0.66713872418995801</v>
          </cell>
          <cell r="AB11">
            <v>0.68908434337401836</v>
          </cell>
          <cell r="AC11">
            <v>0.59751225690671128</v>
          </cell>
          <cell r="AD11">
            <v>0.63059692071534124</v>
          </cell>
          <cell r="AE11">
            <v>0.52813932015215381</v>
          </cell>
          <cell r="AF11">
            <v>0.51960312851584189</v>
          </cell>
          <cell r="AG11">
            <v>0.35725186885229138</v>
          </cell>
          <cell r="AH11">
            <v>0.35137827718778758</v>
          </cell>
          <cell r="AI11">
            <v>0.52734610661143599</v>
          </cell>
          <cell r="AJ11">
            <v>0.52237995646199442</v>
          </cell>
          <cell r="AK11">
            <v>0.53618333342727209</v>
          </cell>
          <cell r="AL11">
            <v>0.53335690525633705</v>
          </cell>
          <cell r="AM11">
            <v>0.44847507527339481</v>
          </cell>
          <cell r="AN11">
            <v>0.48948707538987052</v>
          </cell>
          <cell r="AO11">
            <v>-54161.348771333156</v>
          </cell>
          <cell r="AP11">
            <v>0</v>
          </cell>
          <cell r="AQ11" t="e">
            <v>#DIV/0!</v>
          </cell>
          <cell r="AR11" t="e">
            <v>#DIV/0!</v>
          </cell>
          <cell r="AS11">
            <v>0.59327527015996639</v>
          </cell>
          <cell r="AT11">
            <v>0.60100872253430504</v>
          </cell>
          <cell r="AU11">
            <v>0.58433814457471334</v>
          </cell>
          <cell r="AV11">
            <v>0.59660978834311496</v>
          </cell>
          <cell r="AW11">
            <v>0.59176222358187902</v>
          </cell>
          <cell r="AX11">
            <v>0.5971550862243773</v>
          </cell>
          <cell r="AY11">
            <v>0.59890172591727908</v>
          </cell>
          <cell r="AZ11">
            <v>0.60864303351161553</v>
          </cell>
          <cell r="BA11">
            <v>0.58263388380771064</v>
          </cell>
          <cell r="BB11">
            <v>0.59283465431396754</v>
          </cell>
          <cell r="BC11">
            <v>0.62648541124326129</v>
          </cell>
          <cell r="BD11">
            <v>0.6765190051916925</v>
          </cell>
          <cell r="BE11">
            <v>0.57360760166368352</v>
          </cell>
          <cell r="BF11">
            <v>0.55110588683512685</v>
          </cell>
          <cell r="BG11">
            <v>0.59789703465149902</v>
          </cell>
          <cell r="BH11">
            <v>0.57783104221191095</v>
          </cell>
          <cell r="BI11">
            <v>0.59448775927221043</v>
          </cell>
          <cell r="BJ11">
            <v>0.58727970497617332</v>
          </cell>
          <cell r="BK11">
            <v>0.59343727241383881</v>
          </cell>
          <cell r="BL11">
            <v>0.59926905320021739</v>
          </cell>
          <cell r="BN11">
            <v>0.64983731883614748</v>
          </cell>
          <cell r="BO11">
            <v>0.8191082204055472</v>
          </cell>
          <cell r="BP11">
            <v>0.68468050288743609</v>
          </cell>
          <cell r="BQ11">
            <v>0.70312129804076406</v>
          </cell>
          <cell r="BR11">
            <v>0.59284059277554813</v>
          </cell>
          <cell r="BS11">
            <v>0.59883529996136187</v>
          </cell>
          <cell r="BT11">
            <v>0.51865382652224035</v>
          </cell>
          <cell r="BU11">
            <v>0.5084492282205908</v>
          </cell>
          <cell r="BV11">
            <v>0.54403310915993275</v>
          </cell>
          <cell r="BW11">
            <v>0.519522527523952</v>
          </cell>
          <cell r="BX11">
            <v>0.45548370955343664</v>
          </cell>
          <cell r="BY11">
            <v>0.45582839152533589</v>
          </cell>
          <cell r="BZ11">
            <v>0.64245214212494361</v>
          </cell>
          <cell r="CA11">
            <v>0.65261940286901254</v>
          </cell>
          <cell r="CB11">
            <v>0.52288252689743131</v>
          </cell>
          <cell r="CC11">
            <v>0.54829353954831628</v>
          </cell>
          <cell r="CD11">
            <v>0</v>
          </cell>
          <cell r="CE11">
            <v>0</v>
          </cell>
          <cell r="CF11">
            <v>0</v>
          </cell>
          <cell r="CG11">
            <v>0</v>
          </cell>
          <cell r="CH11">
            <v>0</v>
          </cell>
          <cell r="CI11">
            <v>0</v>
          </cell>
        </row>
        <row r="12">
          <cell r="A12" t="str">
            <v>LSRXCP</v>
          </cell>
          <cell r="B12" t="str">
            <v>Ex Cats &amp; PPD</v>
          </cell>
          <cell r="C12">
            <v>0.56620337421753575</v>
          </cell>
          <cell r="D12">
            <v>0.62246570718070937</v>
          </cell>
          <cell r="E12">
            <v>0.99263140890854529</v>
          </cell>
          <cell r="F12">
            <v>1.0336454807751225</v>
          </cell>
          <cell r="G12">
            <v>0.70553992285890565</v>
          </cell>
          <cell r="H12">
            <v>0.71850814538750163</v>
          </cell>
          <cell r="I12">
            <v>0.72626136872685554</v>
          </cell>
          <cell r="J12">
            <v>0.72924898905245428</v>
          </cell>
          <cell r="K12">
            <v>0.59624758044841752</v>
          </cell>
          <cell r="L12">
            <v>0.63615285801149679</v>
          </cell>
          <cell r="M12">
            <v>0.54849418306074704</v>
          </cell>
          <cell r="N12">
            <v>0.53740988596654948</v>
          </cell>
          <cell r="O12">
            <v>73.265888296637414</v>
          </cell>
          <cell r="P12">
            <v>17.57220627205805</v>
          </cell>
          <cell r="Q12">
            <v>0.51209586036326138</v>
          </cell>
          <cell r="R12">
            <v>0.57948056922802738</v>
          </cell>
          <cell r="S12">
            <v>0.67601839203740177</v>
          </cell>
          <cell r="T12">
            <v>0.68990098838624359</v>
          </cell>
          <cell r="U12">
            <v>0.65912186167440356</v>
          </cell>
          <cell r="V12">
            <v>0.68150789731956207</v>
          </cell>
          <cell r="W12">
            <v>0.67939319060626957</v>
          </cell>
          <cell r="X12">
            <v>0.76081446476277137</v>
          </cell>
          <cell r="Y12">
            <v>0.67614514546812554</v>
          </cell>
          <cell r="Z12">
            <v>0.69313610534108183</v>
          </cell>
          <cell r="AA12">
            <v>0.65825284261074524</v>
          </cell>
          <cell r="AB12">
            <v>0.67742441156132116</v>
          </cell>
          <cell r="AC12">
            <v>0.59253927017310359</v>
          </cell>
          <cell r="AD12">
            <v>0.62134339712667053</v>
          </cell>
          <cell r="AE12">
            <v>0.51166960377571469</v>
          </cell>
          <cell r="AF12">
            <v>0.51960312851584189</v>
          </cell>
          <cell r="AG12">
            <v>0.35725186885229138</v>
          </cell>
          <cell r="AH12">
            <v>0.35137827718778758</v>
          </cell>
          <cell r="AI12">
            <v>0.51295705428516492</v>
          </cell>
          <cell r="AJ12">
            <v>0.52130247351426817</v>
          </cell>
          <cell r="AK12">
            <v>0.52104669952065219</v>
          </cell>
          <cell r="AL12">
            <v>0.53221025646653153</v>
          </cell>
          <cell r="AM12">
            <v>0.44847507527339481</v>
          </cell>
          <cell r="AN12">
            <v>0.48702996443963981</v>
          </cell>
          <cell r="AO12">
            <v>-54161.348771333156</v>
          </cell>
          <cell r="AP12">
            <v>0</v>
          </cell>
          <cell r="AQ12" t="e">
            <v>#DIV/0!</v>
          </cell>
          <cell r="AR12" t="e">
            <v>#DIV/0!</v>
          </cell>
          <cell r="AS12">
            <v>0.58292590374437159</v>
          </cell>
          <cell r="AT12">
            <v>0.59462787163653774</v>
          </cell>
          <cell r="AU12">
            <v>0.57375717138408866</v>
          </cell>
          <cell r="AV12">
            <v>0.59016405866968102</v>
          </cell>
          <cell r="AW12">
            <v>0.58127150942372774</v>
          </cell>
          <cell r="AX12">
            <v>0.59120402948653794</v>
          </cell>
          <cell r="AY12">
            <v>0.58830564560835452</v>
          </cell>
          <cell r="AZ12">
            <v>0.60207021975134334</v>
          </cell>
          <cell r="BA12">
            <v>0.57190428173595909</v>
          </cell>
          <cell r="BB12">
            <v>0.58681969787832278</v>
          </cell>
          <cell r="BC12">
            <v>0.62648541124326129</v>
          </cell>
          <cell r="BD12">
            <v>0.6765190051916925</v>
          </cell>
          <cell r="BE12">
            <v>0.57360760166368352</v>
          </cell>
          <cell r="BF12">
            <v>0.55110588683512685</v>
          </cell>
          <cell r="BG12">
            <v>0.59789703465149902</v>
          </cell>
          <cell r="BH12">
            <v>0.57783104221191095</v>
          </cell>
          <cell r="BI12">
            <v>0.59448775927221043</v>
          </cell>
          <cell r="BJ12">
            <v>0.58727970497617332</v>
          </cell>
          <cell r="BK12">
            <v>0.58447069836194188</v>
          </cell>
          <cell r="BL12">
            <v>0.5937774724097673</v>
          </cell>
          <cell r="BN12">
            <v>0.64983731883614748</v>
          </cell>
          <cell r="BO12">
            <v>0.8191082204055472</v>
          </cell>
          <cell r="BP12">
            <v>0.67659979978903662</v>
          </cell>
          <cell r="BQ12">
            <v>0.6899841727614775</v>
          </cell>
          <cell r="BR12">
            <v>0.58241169183761543</v>
          </cell>
          <cell r="BS12">
            <v>0.59238253446190536</v>
          </cell>
          <cell r="BT12">
            <v>0.50309829892085089</v>
          </cell>
          <cell r="BU12">
            <v>0.5084492282205908</v>
          </cell>
          <cell r="BV12">
            <v>0.54403310915993275</v>
          </cell>
          <cell r="BW12">
            <v>0.519522527523952</v>
          </cell>
          <cell r="BX12">
            <v>0.45548370955343664</v>
          </cell>
          <cell r="BY12">
            <v>0.45582839152533589</v>
          </cell>
          <cell r="BZ12">
            <v>0.6294907487702146</v>
          </cell>
          <cell r="CA12">
            <v>0.64426355028137894</v>
          </cell>
          <cell r="CB12">
            <v>0.51840346894170775</v>
          </cell>
          <cell r="CC12">
            <v>0.53666304322202574</v>
          </cell>
          <cell r="CD12">
            <v>0</v>
          </cell>
          <cell r="CE12">
            <v>0</v>
          </cell>
          <cell r="CF12">
            <v>0</v>
          </cell>
          <cell r="CG12">
            <v>0</v>
          </cell>
          <cell r="CH12">
            <v>0</v>
          </cell>
          <cell r="CI12">
            <v>0</v>
          </cell>
        </row>
        <row r="13">
          <cell r="B13" t="str">
            <v>CAY - large losses</v>
          </cell>
          <cell r="C13">
            <v>0</v>
          </cell>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row>
        <row r="14">
          <cell r="B14" t="str">
            <v>Excl. Cats, PYD, large losses</v>
          </cell>
          <cell r="C14">
            <v>0.56620337421753575</v>
          </cell>
          <cell r="D14">
            <v>0.62246570718070937</v>
          </cell>
          <cell r="E14">
            <v>0.99263140890854529</v>
          </cell>
          <cell r="F14">
            <v>1.0336454807751225</v>
          </cell>
          <cell r="G14">
            <v>0.70749151892149342</v>
          </cell>
          <cell r="H14">
            <v>0.71850814538750163</v>
          </cell>
          <cell r="I14">
            <v>0.72807210414350965</v>
          </cell>
          <cell r="J14">
            <v>0.72924898905245428</v>
          </cell>
          <cell r="K14">
            <v>0.59624758044841752</v>
          </cell>
          <cell r="L14">
            <v>0.63615285801149679</v>
          </cell>
          <cell r="M14">
            <v>0.54849418306074704</v>
          </cell>
          <cell r="N14">
            <v>0.53740988596654948</v>
          </cell>
          <cell r="O14">
            <v>73.265888296637414</v>
          </cell>
          <cell r="P14">
            <v>17.57220627205805</v>
          </cell>
          <cell r="Q14">
            <v>0.51209586036326138</v>
          </cell>
          <cell r="R14">
            <v>0.57948056922802738</v>
          </cell>
          <cell r="S14">
            <v>0.67728938901001678</v>
          </cell>
          <cell r="T14">
            <v>0.68990098838624359</v>
          </cell>
          <cell r="U14">
            <v>0.66046068731417595</v>
          </cell>
          <cell r="V14">
            <v>0.68150789731956207</v>
          </cell>
          <cell r="W14">
            <v>0.67939319060626957</v>
          </cell>
          <cell r="X14">
            <v>0.76081446476277137</v>
          </cell>
          <cell r="Y14">
            <v>0.67736840530223263</v>
          </cell>
          <cell r="Z14">
            <v>0.69313610534108183</v>
          </cell>
          <cell r="AA14">
            <v>0.65964906285980984</v>
          </cell>
          <cell r="AB14">
            <v>0.67742441156132116</v>
          </cell>
          <cell r="AC14">
            <v>0.59253927017310359</v>
          </cell>
          <cell r="AD14">
            <v>0.62134339712667053</v>
          </cell>
          <cell r="AE14">
            <v>0.51166960377571469</v>
          </cell>
          <cell r="AF14">
            <v>0.51960312851584189</v>
          </cell>
          <cell r="AG14">
            <v>0.35725186885229138</v>
          </cell>
          <cell r="AH14">
            <v>0.35137827718778758</v>
          </cell>
          <cell r="AI14">
            <v>0.51295705428516492</v>
          </cell>
          <cell r="AJ14">
            <v>0.52130247351426817</v>
          </cell>
          <cell r="AK14">
            <v>0.52104669952065219</v>
          </cell>
          <cell r="AL14">
            <v>0.53221025646653153</v>
          </cell>
          <cell r="AM14">
            <v>0.44847507527339481</v>
          </cell>
          <cell r="AN14">
            <v>0.48702996443963981</v>
          </cell>
          <cell r="AO14">
            <v>-54161.348771333156</v>
          </cell>
          <cell r="AP14">
            <v>0</v>
          </cell>
          <cell r="AQ14" t="e">
            <v>#DIV/0!</v>
          </cell>
          <cell r="AR14" t="e">
            <v>#DIV/0!</v>
          </cell>
          <cell r="AS14">
            <v>0.58347504098763225</v>
          </cell>
          <cell r="AT14">
            <v>0.59462787163653774</v>
          </cell>
          <cell r="AU14">
            <v>0.57431859767972726</v>
          </cell>
          <cell r="AV14">
            <v>0.59016405866968102</v>
          </cell>
          <cell r="AW14">
            <v>0.58183006425885875</v>
          </cell>
          <cell r="AX14">
            <v>0.59120402948653794</v>
          </cell>
          <cell r="AY14">
            <v>0.58886787348748759</v>
          </cell>
          <cell r="AZ14">
            <v>0.60207021975134334</v>
          </cell>
          <cell r="BA14">
            <v>0.57247555562883812</v>
          </cell>
          <cell r="BB14">
            <v>0.58681969787832278</v>
          </cell>
          <cell r="BC14">
            <v>0.62648541124326129</v>
          </cell>
          <cell r="BD14">
            <v>0.6765190051916925</v>
          </cell>
          <cell r="BE14">
            <v>0.57360760166368352</v>
          </cell>
          <cell r="BF14">
            <v>0.55110588683512685</v>
          </cell>
          <cell r="BG14">
            <v>0.59789703465149902</v>
          </cell>
          <cell r="BH14">
            <v>0.57783104221191095</v>
          </cell>
          <cell r="BI14">
            <v>0.59448775927221043</v>
          </cell>
          <cell r="BJ14">
            <v>0.58727970497617332</v>
          </cell>
          <cell r="BK14">
            <v>0.58494646466092337</v>
          </cell>
          <cell r="BL14">
            <v>0.5937774724097673</v>
          </cell>
          <cell r="BN14">
            <v>0.64983731883614748</v>
          </cell>
          <cell r="BO14">
            <v>0.8191082204055472</v>
          </cell>
          <cell r="BP14">
            <v>0.67908860043902508</v>
          </cell>
          <cell r="BQ14">
            <v>0.6899841727614775</v>
          </cell>
          <cell r="BR14">
            <v>0.58351840652551468</v>
          </cell>
          <cell r="BS14">
            <v>0.59238253446190536</v>
          </cell>
          <cell r="BT14">
            <v>0.50309829892085089</v>
          </cell>
          <cell r="BU14">
            <v>0.5084492282205908</v>
          </cell>
          <cell r="BV14">
            <v>0.54403310915993275</v>
          </cell>
          <cell r="BW14">
            <v>0.519522527523952</v>
          </cell>
          <cell r="BX14">
            <v>0.45777251315878564</v>
          </cell>
          <cell r="BY14">
            <v>0.45582839152533589</v>
          </cell>
          <cell r="BZ14">
            <v>0.63005711577061774</v>
          </cell>
          <cell r="CA14">
            <v>0.64426355028137894</v>
          </cell>
          <cell r="CB14">
            <v>0.51840346894170775</v>
          </cell>
          <cell r="CC14">
            <v>0.53666304322202574</v>
          </cell>
          <cell r="CD14">
            <v>0</v>
          </cell>
          <cell r="CE14">
            <v>0</v>
          </cell>
          <cell r="CF14">
            <v>0</v>
          </cell>
          <cell r="CG14">
            <v>0</v>
          </cell>
          <cell r="CH14">
            <v>0</v>
          </cell>
          <cell r="CI14">
            <v>0</v>
          </cell>
        </row>
        <row r="15">
          <cell r="B15" t="str">
            <v>CAY - peg increases / (decreases)</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cell r="CF15">
            <v>0</v>
          </cell>
          <cell r="CG15">
            <v>0</v>
          </cell>
          <cell r="CH15">
            <v>0</v>
          </cell>
          <cell r="CI15">
            <v>0</v>
          </cell>
        </row>
        <row r="16">
          <cell r="B16" t="str">
            <v>Excl. Cats, PYD, large losses, peg increases</v>
          </cell>
          <cell r="C16">
            <v>0.56620337421753575</v>
          </cell>
          <cell r="D16">
            <v>0.62246570718070937</v>
          </cell>
          <cell r="E16">
            <v>0.99263140890854529</v>
          </cell>
          <cell r="F16">
            <v>1.0336454807751225</v>
          </cell>
          <cell r="G16">
            <v>0.70749151892149342</v>
          </cell>
          <cell r="H16">
            <v>0.71850814538750163</v>
          </cell>
          <cell r="I16">
            <v>0.72807210414350965</v>
          </cell>
          <cell r="J16">
            <v>0.72924898905245428</v>
          </cell>
          <cell r="K16">
            <v>0.59624758044841752</v>
          </cell>
          <cell r="L16">
            <v>0.63615285801149679</v>
          </cell>
          <cell r="M16">
            <v>0.54849418306074704</v>
          </cell>
          <cell r="N16">
            <v>0.53740988596654948</v>
          </cell>
          <cell r="O16">
            <v>73.265888296637414</v>
          </cell>
          <cell r="P16">
            <v>17.57220627205805</v>
          </cell>
          <cell r="Q16">
            <v>0.51209586036326138</v>
          </cell>
          <cell r="R16">
            <v>0.57948056922802738</v>
          </cell>
          <cell r="S16">
            <v>0.67728938901001678</v>
          </cell>
          <cell r="T16">
            <v>0.68990098838624359</v>
          </cell>
          <cell r="U16">
            <v>0.66046068731417595</v>
          </cell>
          <cell r="V16">
            <v>0.68150789731956207</v>
          </cell>
          <cell r="W16">
            <v>0.67939319060626957</v>
          </cell>
          <cell r="X16">
            <v>0.76081446476277137</v>
          </cell>
          <cell r="Y16">
            <v>0.67736840530223263</v>
          </cell>
          <cell r="Z16">
            <v>0.69313610534108183</v>
          </cell>
          <cell r="AA16">
            <v>0.65964906285980984</v>
          </cell>
          <cell r="AB16">
            <v>0.67742441156132116</v>
          </cell>
          <cell r="AC16">
            <v>0.59253927017310359</v>
          </cell>
          <cell r="AD16">
            <v>0.62134339712667053</v>
          </cell>
          <cell r="AE16">
            <v>0.51166960377571469</v>
          </cell>
          <cell r="AF16">
            <v>0.51960312851584189</v>
          </cell>
          <cell r="AG16">
            <v>0.35725186885229138</v>
          </cell>
          <cell r="AH16">
            <v>0.35137827718778758</v>
          </cell>
          <cell r="AI16">
            <v>0.51295705428516492</v>
          </cell>
          <cell r="AJ16">
            <v>0.52130247351426817</v>
          </cell>
          <cell r="AK16">
            <v>0.52104669952065219</v>
          </cell>
          <cell r="AL16">
            <v>0.53221025646653153</v>
          </cell>
          <cell r="AM16">
            <v>0.44847507527339481</v>
          </cell>
          <cell r="AN16">
            <v>0.48702996443963981</v>
          </cell>
          <cell r="AO16">
            <v>-54161.348771333156</v>
          </cell>
          <cell r="AP16">
            <v>0</v>
          </cell>
          <cell r="AQ16" t="e">
            <v>#DIV/0!</v>
          </cell>
          <cell r="AR16" t="e">
            <v>#DIV/0!</v>
          </cell>
          <cell r="AS16">
            <v>0.58347504098763225</v>
          </cell>
          <cell r="AT16">
            <v>0.59462787163653774</v>
          </cell>
          <cell r="AU16">
            <v>0.57431859767972726</v>
          </cell>
          <cell r="AV16">
            <v>0.59016405866968102</v>
          </cell>
          <cell r="AW16">
            <v>0.58183006425885875</v>
          </cell>
          <cell r="AX16">
            <v>0.59120402948653794</v>
          </cell>
          <cell r="AY16">
            <v>0.58886787348748759</v>
          </cell>
          <cell r="AZ16">
            <v>0.60207021975134334</v>
          </cell>
          <cell r="BA16">
            <v>0.57247555562883812</v>
          </cell>
          <cell r="BB16">
            <v>0.58681969787832278</v>
          </cell>
          <cell r="BC16">
            <v>0.62648541124326129</v>
          </cell>
          <cell r="BD16">
            <v>0.6765190051916925</v>
          </cell>
          <cell r="BE16">
            <v>0.57360760166368352</v>
          </cell>
          <cell r="BF16">
            <v>0.55110588683512685</v>
          </cell>
          <cell r="BG16">
            <v>0.59789703465149902</v>
          </cell>
          <cell r="BH16">
            <v>0.57783104221191095</v>
          </cell>
          <cell r="BI16">
            <v>0.59448775927221043</v>
          </cell>
          <cell r="BJ16">
            <v>0.58727970497617332</v>
          </cell>
          <cell r="BK16">
            <v>0.58494646466092337</v>
          </cell>
          <cell r="BL16">
            <v>0.5937774724097673</v>
          </cell>
          <cell r="BN16">
            <v>0.64983731883614748</v>
          </cell>
          <cell r="BO16">
            <v>0.8191082204055472</v>
          </cell>
          <cell r="BP16">
            <v>0.67908860043902508</v>
          </cell>
          <cell r="BQ16">
            <v>0.6899841727614775</v>
          </cell>
          <cell r="BR16">
            <v>0.58351840652551468</v>
          </cell>
          <cell r="BS16">
            <v>0.59238253446190536</v>
          </cell>
          <cell r="BT16">
            <v>0.50309829892085089</v>
          </cell>
          <cell r="BU16">
            <v>0.5084492282205908</v>
          </cell>
          <cell r="BV16">
            <v>0.54403310915993275</v>
          </cell>
          <cell r="BW16">
            <v>0.519522527523952</v>
          </cell>
          <cell r="BX16">
            <v>0.45777251315878564</v>
          </cell>
          <cell r="BY16">
            <v>0.45582839152533589</v>
          </cell>
          <cell r="BZ16">
            <v>0.63005711577061774</v>
          </cell>
          <cell r="CA16">
            <v>0.64426355028137894</v>
          </cell>
          <cell r="CB16">
            <v>0.51840346894170775</v>
          </cell>
          <cell r="CC16">
            <v>0.53666304322202574</v>
          </cell>
          <cell r="CD16">
            <v>0</v>
          </cell>
          <cell r="CE16">
            <v>0</v>
          </cell>
          <cell r="CF16">
            <v>0</v>
          </cell>
          <cell r="CG16">
            <v>0</v>
          </cell>
          <cell r="CH16">
            <v>0</v>
          </cell>
          <cell r="CI16">
            <v>0</v>
          </cell>
        </row>
        <row r="17">
          <cell r="B17" t="str">
            <v>CAY - other</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N17">
            <v>0</v>
          </cell>
          <cell r="BO17">
            <v>0</v>
          </cell>
          <cell r="BP17">
            <v>0</v>
          </cell>
          <cell r="BQ17">
            <v>0</v>
          </cell>
          <cell r="BR17">
            <v>0</v>
          </cell>
          <cell r="BS17">
            <v>0</v>
          </cell>
          <cell r="BT17">
            <v>0</v>
          </cell>
          <cell r="BU17">
            <v>0</v>
          </cell>
          <cell r="BV17">
            <v>0</v>
          </cell>
          <cell r="BW17">
            <v>0</v>
          </cell>
          <cell r="BX17">
            <v>0</v>
          </cell>
          <cell r="BY17">
            <v>0</v>
          </cell>
          <cell r="BZ17">
            <v>0</v>
          </cell>
          <cell r="CA17">
            <v>0</v>
          </cell>
          <cell r="CB17">
            <v>0</v>
          </cell>
          <cell r="CC17">
            <v>0</v>
          </cell>
          <cell r="CD17">
            <v>0</v>
          </cell>
          <cell r="CE17">
            <v>0</v>
          </cell>
          <cell r="CF17">
            <v>0</v>
          </cell>
          <cell r="CG17">
            <v>0</v>
          </cell>
          <cell r="CH17">
            <v>0</v>
          </cell>
          <cell r="CI17">
            <v>0</v>
          </cell>
        </row>
        <row r="18">
          <cell r="B18" t="str">
            <v>Excl. Cats, PYD, all CAY</v>
          </cell>
          <cell r="C18">
            <v>0.56620337421753575</v>
          </cell>
          <cell r="D18">
            <v>0.62246570718070937</v>
          </cell>
          <cell r="E18">
            <v>0.99263140890854529</v>
          </cell>
          <cell r="F18">
            <v>1.0336454807751225</v>
          </cell>
          <cell r="G18">
            <v>0.70749151892149342</v>
          </cell>
          <cell r="H18">
            <v>0.71850814538750163</v>
          </cell>
          <cell r="I18">
            <v>0.72807210414350965</v>
          </cell>
          <cell r="J18">
            <v>0.72924898905245428</v>
          </cell>
          <cell r="K18">
            <v>0.59624758044841752</v>
          </cell>
          <cell r="L18">
            <v>0.63615285801149679</v>
          </cell>
          <cell r="M18">
            <v>0.54849418306074704</v>
          </cell>
          <cell r="N18">
            <v>0.53740988596654948</v>
          </cell>
          <cell r="O18">
            <v>73.265888296637414</v>
          </cell>
          <cell r="P18">
            <v>17.57220627205805</v>
          </cell>
          <cell r="Q18">
            <v>0.51209586036326138</v>
          </cell>
          <cell r="R18">
            <v>0.57948056922802738</v>
          </cell>
          <cell r="S18">
            <v>0.67728938901001678</v>
          </cell>
          <cell r="T18">
            <v>0.68990098838624359</v>
          </cell>
          <cell r="U18">
            <v>0.66046068731417595</v>
          </cell>
          <cell r="V18">
            <v>0.68150789731956207</v>
          </cell>
          <cell r="W18">
            <v>0.67939319060626957</v>
          </cell>
          <cell r="X18">
            <v>0.76081446476277137</v>
          </cell>
          <cell r="Y18">
            <v>0.67736840530223263</v>
          </cell>
          <cell r="Z18">
            <v>0.69313610534108183</v>
          </cell>
          <cell r="AA18">
            <v>0.65964906285980984</v>
          </cell>
          <cell r="AB18">
            <v>0.67742441156132116</v>
          </cell>
          <cell r="AC18">
            <v>0.59253927017310359</v>
          </cell>
          <cell r="AD18">
            <v>0.62134339712667053</v>
          </cell>
          <cell r="AE18">
            <v>0.51166960377571469</v>
          </cell>
          <cell r="AF18">
            <v>0.51960312851584189</v>
          </cell>
          <cell r="AG18">
            <v>0.35725186885229138</v>
          </cell>
          <cell r="AH18">
            <v>0.35137827718778758</v>
          </cell>
          <cell r="AI18">
            <v>0.51295705428516492</v>
          </cell>
          <cell r="AJ18">
            <v>0.52130247351426817</v>
          </cell>
          <cell r="AK18">
            <v>0.52104669952065219</v>
          </cell>
          <cell r="AL18">
            <v>0.53221025646653153</v>
          </cell>
          <cell r="AM18">
            <v>0.44847507527339481</v>
          </cell>
          <cell r="AN18">
            <v>0.48702996443963981</v>
          </cell>
          <cell r="AO18">
            <v>-54161.348771333156</v>
          </cell>
          <cell r="AP18">
            <v>0</v>
          </cell>
          <cell r="AQ18" t="e">
            <v>#DIV/0!</v>
          </cell>
          <cell r="AR18" t="e">
            <v>#DIV/0!</v>
          </cell>
          <cell r="AS18">
            <v>0.58347504098763225</v>
          </cell>
          <cell r="AT18">
            <v>0.59462787163653774</v>
          </cell>
          <cell r="AU18">
            <v>0.57431859767972726</v>
          </cell>
          <cell r="AV18">
            <v>0.59016405866968102</v>
          </cell>
          <cell r="AW18">
            <v>0.58183006425885875</v>
          </cell>
          <cell r="AX18">
            <v>0.59120402948653794</v>
          </cell>
          <cell r="AY18">
            <v>0.58886787348748759</v>
          </cell>
          <cell r="AZ18">
            <v>0.60207021975134334</v>
          </cell>
          <cell r="BA18">
            <v>0.57247555562883812</v>
          </cell>
          <cell r="BB18">
            <v>0.58681969787832278</v>
          </cell>
          <cell r="BC18">
            <v>0.62648541124326129</v>
          </cell>
          <cell r="BD18">
            <v>0.6765190051916925</v>
          </cell>
          <cell r="BE18">
            <v>0.57360760166368352</v>
          </cell>
          <cell r="BF18">
            <v>0.55110588683512685</v>
          </cell>
          <cell r="BG18">
            <v>0.59789703465149902</v>
          </cell>
          <cell r="BH18">
            <v>0.57783104221191095</v>
          </cell>
          <cell r="BI18">
            <v>0.59448775927221043</v>
          </cell>
          <cell r="BJ18">
            <v>0.58727970497617332</v>
          </cell>
          <cell r="BK18">
            <v>0.58494646466092337</v>
          </cell>
          <cell r="BL18">
            <v>0.5937774724097673</v>
          </cell>
          <cell r="BN18">
            <v>0.64983731883614748</v>
          </cell>
          <cell r="BO18">
            <v>0.8191082204055472</v>
          </cell>
          <cell r="BP18">
            <v>0.67908860043902508</v>
          </cell>
          <cell r="BQ18">
            <v>0.6899841727614775</v>
          </cell>
          <cell r="BR18">
            <v>0.58351840652551468</v>
          </cell>
          <cell r="BS18">
            <v>0.59238253446190536</v>
          </cell>
          <cell r="BT18">
            <v>0.50309829892085089</v>
          </cell>
          <cell r="BU18">
            <v>0.5084492282205908</v>
          </cell>
          <cell r="BV18">
            <v>0.54403310915993275</v>
          </cell>
          <cell r="BW18">
            <v>0.519522527523952</v>
          </cell>
          <cell r="BX18">
            <v>0.45777251315878564</v>
          </cell>
          <cell r="BY18">
            <v>0.45582839152533589</v>
          </cell>
          <cell r="BZ18">
            <v>0.63005711577061774</v>
          </cell>
          <cell r="CA18">
            <v>0.64426355028137894</v>
          </cell>
          <cell r="CB18">
            <v>0.51840346894170775</v>
          </cell>
          <cell r="CC18">
            <v>0.53666304322202574</v>
          </cell>
          <cell r="CD18">
            <v>0</v>
          </cell>
          <cell r="CE18">
            <v>0</v>
          </cell>
          <cell r="CF18">
            <v>0</v>
          </cell>
          <cell r="CG18">
            <v>0</v>
          </cell>
          <cell r="CH18">
            <v>0</v>
          </cell>
          <cell r="CI18">
            <v>0</v>
          </cell>
        </row>
        <row r="19">
          <cell r="B19" t="str">
            <v>CAY - total</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row>
        <row r="20">
          <cell r="B20" t="str">
            <v>Excluding Cats, PPD, all CAY</v>
          </cell>
          <cell r="C20">
            <v>0.56620337421753575</v>
          </cell>
          <cell r="D20">
            <v>0.62246570718070937</v>
          </cell>
          <cell r="E20">
            <v>0.99263140890854529</v>
          </cell>
          <cell r="F20">
            <v>1.0336454807751225</v>
          </cell>
          <cell r="G20">
            <v>0.70749151892149342</v>
          </cell>
          <cell r="H20">
            <v>0.71850814538750163</v>
          </cell>
          <cell r="I20">
            <v>0.72807210414350965</v>
          </cell>
          <cell r="J20">
            <v>0.72924898905245428</v>
          </cell>
          <cell r="K20">
            <v>0.59624758044841752</v>
          </cell>
          <cell r="L20">
            <v>0.63615285801149679</v>
          </cell>
          <cell r="M20">
            <v>0.54849418306074704</v>
          </cell>
          <cell r="N20">
            <v>0.53740988596654948</v>
          </cell>
          <cell r="O20">
            <v>73.265888296637414</v>
          </cell>
          <cell r="P20">
            <v>17.57220627205805</v>
          </cell>
          <cell r="Q20">
            <v>0.51209586036326138</v>
          </cell>
          <cell r="R20">
            <v>0.57948056922802738</v>
          </cell>
          <cell r="S20">
            <v>0.67728938901001678</v>
          </cell>
          <cell r="T20">
            <v>0.68990098838624359</v>
          </cell>
          <cell r="U20">
            <v>0.66046068731417595</v>
          </cell>
          <cell r="V20">
            <v>0.68150789731956207</v>
          </cell>
          <cell r="W20">
            <v>0.67939319060626957</v>
          </cell>
          <cell r="X20">
            <v>0.76081446476277137</v>
          </cell>
          <cell r="Y20">
            <v>0.67736840530223263</v>
          </cell>
          <cell r="Z20">
            <v>0.69313610534108183</v>
          </cell>
          <cell r="AA20">
            <v>0.65964906285980984</v>
          </cell>
          <cell r="AB20">
            <v>0.67742441156132116</v>
          </cell>
          <cell r="AC20">
            <v>0.59253927017310359</v>
          </cell>
          <cell r="AD20">
            <v>0.62134339712667053</v>
          </cell>
          <cell r="AE20">
            <v>0.51166960377571469</v>
          </cell>
          <cell r="AF20">
            <v>0.51960312851584189</v>
          </cell>
          <cell r="AG20">
            <v>0.35725186885229138</v>
          </cell>
          <cell r="AH20">
            <v>0.35137827718778758</v>
          </cell>
          <cell r="AI20">
            <v>0.51295705428516492</v>
          </cell>
          <cell r="AJ20">
            <v>0.52130247351426817</v>
          </cell>
          <cell r="AK20">
            <v>0.52104669952065219</v>
          </cell>
          <cell r="AL20">
            <v>0.53221025646653153</v>
          </cell>
          <cell r="AM20">
            <v>0.44847507527339481</v>
          </cell>
          <cell r="AN20">
            <v>0.48702996443963981</v>
          </cell>
          <cell r="AO20">
            <v>-54161.348771333156</v>
          </cell>
          <cell r="AP20">
            <v>0</v>
          </cell>
          <cell r="AQ20" t="e">
            <v>#DIV/0!</v>
          </cell>
          <cell r="AR20" t="e">
            <v>#DIV/0!</v>
          </cell>
          <cell r="AS20">
            <v>0.58347504098763225</v>
          </cell>
          <cell r="AT20">
            <v>0.59462787163653774</v>
          </cell>
          <cell r="AU20">
            <v>0.57431859767972726</v>
          </cell>
          <cell r="AV20">
            <v>0.59016405866968102</v>
          </cell>
          <cell r="AW20">
            <v>0.58183006425885875</v>
          </cell>
          <cell r="AX20">
            <v>0.59120402948653794</v>
          </cell>
          <cell r="AY20">
            <v>0.58886787348748759</v>
          </cell>
          <cell r="AZ20">
            <v>0.601857182578731</v>
          </cell>
          <cell r="BA20">
            <v>0.57247555562883812</v>
          </cell>
          <cell r="BB20">
            <v>0.58661175935497445</v>
          </cell>
          <cell r="BC20">
            <v>0.62648541124326129</v>
          </cell>
          <cell r="BD20">
            <v>0.6765190051916925</v>
          </cell>
          <cell r="BE20">
            <v>0.57360760166368352</v>
          </cell>
          <cell r="BF20">
            <v>0.55110588683512685</v>
          </cell>
          <cell r="BG20">
            <v>0.59789703465149902</v>
          </cell>
          <cell r="BH20">
            <v>0.57783104221191095</v>
          </cell>
          <cell r="BI20">
            <v>0.59448775927221043</v>
          </cell>
          <cell r="BJ20">
            <v>0.58727970497617332</v>
          </cell>
          <cell r="BK20">
            <v>0.58494646466092337</v>
          </cell>
          <cell r="BL20">
            <v>0.593601921416817</v>
          </cell>
          <cell r="BN20">
            <v>0.64983731883614748</v>
          </cell>
          <cell r="BO20">
            <v>0.8191082204055472</v>
          </cell>
          <cell r="BP20">
            <v>0.67908860043902508</v>
          </cell>
          <cell r="BQ20">
            <v>0.6899841727614775</v>
          </cell>
          <cell r="BR20">
            <v>0.58351840652551468</v>
          </cell>
          <cell r="BS20">
            <v>0.59217675224031119</v>
          </cell>
          <cell r="BT20">
            <v>0.50309829892085089</v>
          </cell>
          <cell r="BU20">
            <v>0.50811853840424193</v>
          </cell>
          <cell r="BV20">
            <v>0.54403310915993275</v>
          </cell>
          <cell r="BW20">
            <v>0.519522527523952</v>
          </cell>
          <cell r="BX20">
            <v>0.45777251315878564</v>
          </cell>
          <cell r="BY20">
            <v>0.45582839152533589</v>
          </cell>
          <cell r="BZ20">
            <v>0.63005711577061774</v>
          </cell>
          <cell r="CA20">
            <v>0.64426355028137894</v>
          </cell>
          <cell r="CB20">
            <v>0.51840346894170775</v>
          </cell>
          <cell r="CC20">
            <v>0.53666304322202574</v>
          </cell>
          <cell r="CD20">
            <v>0</v>
          </cell>
          <cell r="CE20">
            <v>0</v>
          </cell>
          <cell r="CF20">
            <v>0</v>
          </cell>
          <cell r="CG20">
            <v>0</v>
          </cell>
          <cell r="CH20">
            <v>0</v>
          </cell>
          <cell r="CI20">
            <v>0</v>
          </cell>
        </row>
        <row r="21">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-1.3882596348841814E-2</v>
          </cell>
          <cell r="T21">
            <v>0</v>
          </cell>
          <cell r="U21">
            <v>0</v>
          </cell>
          <cell r="V21">
            <v>0</v>
          </cell>
          <cell r="W21">
            <v>0</v>
          </cell>
          <cell r="X21">
            <v>0</v>
          </cell>
          <cell r="Y21">
            <v>-1.6990959872956291E-2</v>
          </cell>
          <cell r="Z21">
            <v>0</v>
          </cell>
          <cell r="AA21">
            <v>0</v>
          </cell>
          <cell r="AB21">
            <v>0</v>
          </cell>
          <cell r="AC21">
            <v>0</v>
          </cell>
          <cell r="AD21">
            <v>0</v>
          </cell>
          <cell r="AE21">
            <v>0</v>
          </cell>
          <cell r="AF21">
            <v>0</v>
          </cell>
          <cell r="AG21">
            <v>0</v>
          </cell>
          <cell r="AH21">
            <v>0</v>
          </cell>
          <cell r="AI21">
            <v>-8.345419229103257E-3</v>
          </cell>
          <cell r="AJ21">
            <v>0</v>
          </cell>
          <cell r="AK21">
            <v>-1.1163556945879338E-2</v>
          </cell>
          <cell r="AL21">
            <v>0</v>
          </cell>
          <cell r="AM21">
            <v>-3.8554889166244999E-2</v>
          </cell>
          <cell r="AN21">
            <v>0</v>
          </cell>
          <cell r="AO21">
            <v>0</v>
          </cell>
          <cell r="AP21">
            <v>0</v>
          </cell>
          <cell r="AQ21">
            <v>0</v>
          </cell>
          <cell r="AR21">
            <v>0</v>
          </cell>
          <cell r="AS21">
            <v>-1.1701967892166154E-2</v>
          </cell>
          <cell r="AT21">
            <v>0</v>
          </cell>
          <cell r="AU21">
            <v>0</v>
          </cell>
          <cell r="AV21">
            <v>0</v>
          </cell>
          <cell r="AW21">
            <v>-9.9325200628102017E-3</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row>
        <row r="22">
          <cell r="A22" t="str">
            <v>Expense Ratio</v>
          </cell>
          <cell r="B22">
            <v>0</v>
          </cell>
          <cell r="C22" t="str">
            <v>Q1 Expense Ratio</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row>
        <row r="23">
          <cell r="B23" t="str">
            <v>Expense Ratio</v>
          </cell>
          <cell r="C23" t="str">
            <v>ACE Bermuda</v>
          </cell>
          <cell r="D23">
            <v>0</v>
          </cell>
          <cell r="E23" t="str">
            <v>AFS</v>
          </cell>
          <cell r="F23">
            <v>0</v>
          </cell>
          <cell r="G23" t="str">
            <v>ACE USA xAFS</v>
          </cell>
          <cell r="H23">
            <v>0</v>
          </cell>
          <cell r="I23" t="str">
            <v xml:space="preserve">ACE USA </v>
          </cell>
          <cell r="J23">
            <v>0</v>
          </cell>
          <cell r="K23" t="str">
            <v>West'er Spec</v>
          </cell>
          <cell r="L23">
            <v>0</v>
          </cell>
          <cell r="M23" t="str">
            <v>Comm Risk</v>
          </cell>
          <cell r="N23">
            <v>0</v>
          </cell>
          <cell r="O23" t="str">
            <v>Brandywine</v>
          </cell>
          <cell r="P23">
            <v>0</v>
          </cell>
          <cell r="Q23" t="str">
            <v>Private Risk</v>
          </cell>
          <cell r="R23">
            <v>0</v>
          </cell>
          <cell r="S23" t="str">
            <v>North America P&amp;C</v>
          </cell>
          <cell r="T23">
            <v>0</v>
          </cell>
          <cell r="U23" t="str">
            <v>NA xAFS</v>
          </cell>
          <cell r="V23">
            <v>0</v>
          </cell>
          <cell r="W23" t="str">
            <v>Agriculture</v>
          </cell>
          <cell r="X23">
            <v>0</v>
          </cell>
          <cell r="Y23" t="str">
            <v>North America</v>
          </cell>
          <cell r="Z23">
            <v>0</v>
          </cell>
          <cell r="AA23" t="str">
            <v>NA xAFS xAGR</v>
          </cell>
          <cell r="AB23">
            <v>0</v>
          </cell>
          <cell r="AC23" t="str">
            <v>AGM</v>
          </cell>
          <cell r="AD23">
            <v>0</v>
          </cell>
          <cell r="AE23" t="str">
            <v>ACE Int'l</v>
          </cell>
          <cell r="AF23">
            <v>0</v>
          </cell>
          <cell r="AG23" t="str">
            <v>Combined Int'l</v>
          </cell>
          <cell r="AH23">
            <v>0</v>
          </cell>
          <cell r="AI23" t="str">
            <v>Overseas Gen</v>
          </cell>
          <cell r="AJ23">
            <v>0</v>
          </cell>
          <cell r="AK23" t="str">
            <v>AOG xCombined</v>
          </cell>
          <cell r="AL23">
            <v>0</v>
          </cell>
          <cell r="AM23" t="str">
            <v>Global Re</v>
          </cell>
          <cell r="AN23">
            <v>0</v>
          </cell>
          <cell r="AO23" t="str">
            <v xml:space="preserve">Corporate </v>
          </cell>
          <cell r="AP23">
            <v>0</v>
          </cell>
          <cell r="AQ23" t="str">
            <v>Topside</v>
          </cell>
          <cell r="AR23">
            <v>0</v>
          </cell>
          <cell r="AS23" t="str">
            <v>TOTAL P&amp;C</v>
          </cell>
          <cell r="AT23">
            <v>0</v>
          </cell>
          <cell r="AU23" t="str">
            <v>P&amp;C xAFS</v>
          </cell>
          <cell r="AV23">
            <v>0</v>
          </cell>
          <cell r="AW23" t="str">
            <v>P&amp;C xAGR</v>
          </cell>
          <cell r="AX23">
            <v>0</v>
          </cell>
          <cell r="AY23" t="str">
            <v>P&amp;C xCombined</v>
          </cell>
          <cell r="AZ23">
            <v>0</v>
          </cell>
          <cell r="BA23" t="str">
            <v>P&amp;C xAFS xAGR</v>
          </cell>
          <cell r="BB23">
            <v>0</v>
          </cell>
          <cell r="BC23" t="str">
            <v>Global Life Re</v>
          </cell>
          <cell r="BD23">
            <v>0</v>
          </cell>
          <cell r="BE23" t="str">
            <v>International Life</v>
          </cell>
          <cell r="BF23">
            <v>0</v>
          </cell>
          <cell r="BG23" t="str">
            <v>Combined NA</v>
          </cell>
          <cell r="BH23">
            <v>0</v>
          </cell>
          <cell r="BI23" t="str">
            <v>Total Life</v>
          </cell>
          <cell r="BJ23">
            <v>0</v>
          </cell>
          <cell r="BK23" t="str">
            <v>Consolidated</v>
          </cell>
          <cell r="BL23">
            <v>0</v>
          </cell>
          <cell r="BN23" t="str">
            <v>Crop</v>
          </cell>
          <cell r="BO23">
            <v>0</v>
          </cell>
          <cell r="BP23" t="str">
            <v>NAM xCrop</v>
          </cell>
          <cell r="BQ23">
            <v>0</v>
          </cell>
          <cell r="BR23" t="str">
            <v>P&amp;C xCrop</v>
          </cell>
          <cell r="BS23">
            <v>0</v>
          </cell>
          <cell r="BT23" t="str">
            <v>AI + Combined Intl</v>
          </cell>
          <cell r="BU23">
            <v>0</v>
          </cell>
          <cell r="BV23" t="str">
            <v>Combined Total</v>
          </cell>
          <cell r="BW23">
            <v>0</v>
          </cell>
          <cell r="BX23" t="str">
            <v>A&amp;H</v>
          </cell>
          <cell r="BY23">
            <v>0</v>
          </cell>
          <cell r="BZ23" t="str">
            <v>P&amp;C x A&amp;H</v>
          </cell>
          <cell r="CA23">
            <v>0</v>
          </cell>
          <cell r="CB23" t="str">
            <v>PBI</v>
          </cell>
          <cell r="CC23">
            <v>0</v>
          </cell>
          <cell r="CD23" t="str">
            <v>Consolidated</v>
          </cell>
          <cell r="CE23">
            <v>0</v>
          </cell>
          <cell r="CF23" t="str">
            <v>Topside</v>
          </cell>
          <cell r="CG23">
            <v>0</v>
          </cell>
          <cell r="CH23" t="str">
            <v>CHECK</v>
          </cell>
          <cell r="CI23">
            <v>0</v>
          </cell>
        </row>
        <row r="24">
          <cell r="B24">
            <v>0</v>
          </cell>
          <cell r="C24" t="str">
            <v>2013A</v>
          </cell>
          <cell r="D24" t="str">
            <v>2012A</v>
          </cell>
          <cell r="E24" t="str">
            <v>2013A</v>
          </cell>
          <cell r="F24" t="str">
            <v>2012A</v>
          </cell>
          <cell r="G24" t="str">
            <v>2013A</v>
          </cell>
          <cell r="H24" t="str">
            <v>2012A</v>
          </cell>
          <cell r="I24" t="str">
            <v>2013A</v>
          </cell>
          <cell r="J24" t="str">
            <v>2012A</v>
          </cell>
          <cell r="K24" t="str">
            <v>2013A</v>
          </cell>
          <cell r="L24" t="str">
            <v>2012A</v>
          </cell>
          <cell r="M24" t="str">
            <v>2013A</v>
          </cell>
          <cell r="N24" t="str">
            <v>2012A</v>
          </cell>
          <cell r="O24" t="str">
            <v>2013A</v>
          </cell>
          <cell r="P24" t="str">
            <v>2012A</v>
          </cell>
          <cell r="Q24" t="str">
            <v>2013A</v>
          </cell>
          <cell r="R24" t="str">
            <v>2012A</v>
          </cell>
          <cell r="S24" t="str">
            <v>2013A</v>
          </cell>
          <cell r="T24" t="str">
            <v>2012A</v>
          </cell>
          <cell r="U24" t="str">
            <v>2013A</v>
          </cell>
          <cell r="V24" t="str">
            <v>2012A</v>
          </cell>
          <cell r="W24" t="str">
            <v>2013A</v>
          </cell>
          <cell r="X24" t="str">
            <v>2012A</v>
          </cell>
          <cell r="Y24" t="str">
            <v>2013A</v>
          </cell>
          <cell r="Z24" t="str">
            <v>2012A</v>
          </cell>
          <cell r="AA24" t="str">
            <v>2013A</v>
          </cell>
          <cell r="AB24" t="str">
            <v>2012A</v>
          </cell>
          <cell r="AC24" t="str">
            <v>2013A</v>
          </cell>
          <cell r="AD24" t="str">
            <v>2012A</v>
          </cell>
          <cell r="AE24" t="str">
            <v>2013A</v>
          </cell>
          <cell r="AF24" t="str">
            <v>2012A</v>
          </cell>
          <cell r="AG24" t="str">
            <v>2013A</v>
          </cell>
          <cell r="AH24" t="str">
            <v>2012A</v>
          </cell>
          <cell r="AI24" t="str">
            <v>2013A</v>
          </cell>
          <cell r="AJ24" t="str">
            <v>2012A</v>
          </cell>
          <cell r="AK24" t="str">
            <v>2013A</v>
          </cell>
          <cell r="AL24" t="str">
            <v>2012A</v>
          </cell>
          <cell r="AM24" t="str">
            <v>2013A</v>
          </cell>
          <cell r="AN24" t="str">
            <v>2012A</v>
          </cell>
          <cell r="AO24" t="str">
            <v>2013A</v>
          </cell>
          <cell r="AP24" t="str">
            <v>2012A</v>
          </cell>
          <cell r="AQ24" t="str">
            <v>2013A</v>
          </cell>
          <cell r="AR24" t="str">
            <v>2012A</v>
          </cell>
          <cell r="AS24" t="str">
            <v>2013A</v>
          </cell>
          <cell r="AT24" t="str">
            <v>2012A</v>
          </cell>
          <cell r="AU24" t="str">
            <v>2013A</v>
          </cell>
          <cell r="AV24" t="str">
            <v>2012A</v>
          </cell>
          <cell r="AW24" t="str">
            <v>2013A</v>
          </cell>
          <cell r="AX24" t="str">
            <v>2012A</v>
          </cell>
          <cell r="AY24" t="str">
            <v>2013A</v>
          </cell>
          <cell r="AZ24" t="str">
            <v>2012A</v>
          </cell>
          <cell r="BA24" t="str">
            <v>2013A</v>
          </cell>
          <cell r="BB24" t="str">
            <v>2012A</v>
          </cell>
          <cell r="BC24" t="str">
            <v>2013A</v>
          </cell>
          <cell r="BD24" t="str">
            <v>2012A</v>
          </cell>
          <cell r="BE24" t="str">
            <v>2013A</v>
          </cell>
          <cell r="BF24" t="str">
            <v>2012A</v>
          </cell>
          <cell r="BG24" t="str">
            <v>2013A</v>
          </cell>
          <cell r="BH24" t="str">
            <v>2012A</v>
          </cell>
          <cell r="BI24" t="str">
            <v>2013A</v>
          </cell>
          <cell r="BJ24" t="str">
            <v>2012A</v>
          </cell>
          <cell r="BK24" t="str">
            <v>2013A</v>
          </cell>
          <cell r="BL24" t="str">
            <v>2012A</v>
          </cell>
          <cell r="BN24" t="str">
            <v>2013A</v>
          </cell>
          <cell r="BO24" t="str">
            <v>2012A</v>
          </cell>
          <cell r="BP24" t="str">
            <v>2013A</v>
          </cell>
          <cell r="BQ24" t="str">
            <v>2012A</v>
          </cell>
          <cell r="BR24" t="str">
            <v>2013A</v>
          </cell>
          <cell r="BS24" t="str">
            <v>2012A</v>
          </cell>
          <cell r="BT24" t="str">
            <v>2013A</v>
          </cell>
          <cell r="BU24" t="str">
            <v>2012A</v>
          </cell>
          <cell r="BV24" t="str">
            <v>2013A</v>
          </cell>
          <cell r="BW24" t="str">
            <v>2012A</v>
          </cell>
          <cell r="BX24" t="str">
            <v>2013A</v>
          </cell>
          <cell r="BY24" t="str">
            <v>2012A</v>
          </cell>
          <cell r="BZ24" t="str">
            <v>2013A</v>
          </cell>
          <cell r="CA24" t="str">
            <v>2012A</v>
          </cell>
          <cell r="CB24" t="str">
            <v>2013A</v>
          </cell>
          <cell r="CC24" t="str">
            <v>2012A</v>
          </cell>
          <cell r="CD24" t="str">
            <v>2013A</v>
          </cell>
          <cell r="CE24" t="str">
            <v>2012A</v>
          </cell>
          <cell r="CF24">
            <v>0</v>
          </cell>
          <cell r="CG24">
            <v>0</v>
          </cell>
          <cell r="CH24" t="str">
            <v>2013A</v>
          </cell>
          <cell r="CI24" t="str">
            <v>2012A</v>
          </cell>
        </row>
        <row r="25">
          <cell r="B25" t="str">
            <v>Actual</v>
          </cell>
          <cell r="C25">
            <v>0.18424833856888265</v>
          </cell>
          <cell r="D25">
            <v>0.174280769660974</v>
          </cell>
          <cell r="E25">
            <v>1.5750613024441966E-2</v>
          </cell>
          <cell r="F25">
            <v>4.0421944948342177E-2</v>
          </cell>
          <cell r="G25">
            <v>0.18079216221490696</v>
          </cell>
          <cell r="H25">
            <v>0.21913051075258372</v>
          </cell>
          <cell r="I25">
            <v>0.16887993320884898</v>
          </cell>
          <cell r="J25">
            <v>0.21303957657453626</v>
          </cell>
          <cell r="K25">
            <v>0.20933352137080763</v>
          </cell>
          <cell r="L25">
            <v>0.21541574962049417</v>
          </cell>
          <cell r="M25">
            <v>0.36931738303332967</v>
          </cell>
          <cell r="N25">
            <v>0.37375467994879369</v>
          </cell>
          <cell r="O25">
            <v>122.68789803012747</v>
          </cell>
          <cell r="P25">
            <v>19.636699662512868</v>
          </cell>
          <cell r="Q25">
            <v>0.34534779608242083</v>
          </cell>
          <cell r="R25">
            <v>0.3505006652767822</v>
          </cell>
          <cell r="S25">
            <v>0.20059746054033936</v>
          </cell>
          <cell r="T25">
            <v>0.23362446222203803</v>
          </cell>
          <cell r="U25">
            <v>0.21046209087809958</v>
          </cell>
          <cell r="V25">
            <v>0.23834182164944601</v>
          </cell>
          <cell r="W25">
            <v>0.17473813574086525</v>
          </cell>
          <cell r="X25">
            <v>-0.21352035776225217</v>
          </cell>
          <cell r="Y25">
            <v>0.19962621497778388</v>
          </cell>
          <cell r="Z25">
            <v>0.21322543706751768</v>
          </cell>
          <cell r="AA25">
            <v>0.21199355426404096</v>
          </cell>
          <cell r="AB25">
            <v>0.26160815171267382</v>
          </cell>
          <cell r="AC25">
            <v>0.26887404471261461</v>
          </cell>
          <cell r="AD25">
            <v>0.29015632016102749</v>
          </cell>
          <cell r="AE25">
            <v>0.40616719299834064</v>
          </cell>
          <cell r="AF25">
            <v>0.40995471878570261</v>
          </cell>
          <cell r="AG25">
            <v>0.46533369585862655</v>
          </cell>
          <cell r="AH25">
            <v>0.57169153568570796</v>
          </cell>
          <cell r="AI25">
            <v>0.39395603294583315</v>
          </cell>
          <cell r="AJ25">
            <v>0.40575891061891839</v>
          </cell>
          <cell r="AK25">
            <v>0.39024761457108581</v>
          </cell>
          <cell r="AL25">
            <v>0.395100836916433</v>
          </cell>
          <cell r="AM25">
            <v>0.24308105565401139</v>
          </cell>
          <cell r="AN25">
            <v>0.23866566079717444</v>
          </cell>
          <cell r="AO25">
            <v>-478912.5054187901</v>
          </cell>
          <cell r="AP25">
            <v>2234562854.536489</v>
          </cell>
          <cell r="AQ25" t="e">
            <v>#DIV/0!</v>
          </cell>
          <cell r="AR25" t="e">
            <v>#DIV/0!</v>
          </cell>
          <cell r="AS25">
            <v>0.31104055914043627</v>
          </cell>
          <cell r="AT25">
            <v>0.322703080144566</v>
          </cell>
          <cell r="AU25">
            <v>0.31764880445443316</v>
          </cell>
          <cell r="AV25">
            <v>0.32557423544435554</v>
          </cell>
          <cell r="AW25">
            <v>0.31337811793884085</v>
          </cell>
          <cell r="AX25">
            <v>0.33375444403885557</v>
          </cell>
          <cell r="AY25">
            <v>0.30736243441809047</v>
          </cell>
          <cell r="AZ25">
            <v>0.31530059252735521</v>
          </cell>
          <cell r="BA25">
            <v>0.32015550340632859</v>
          </cell>
          <cell r="BB25">
            <v>0.33680013419409016</v>
          </cell>
          <cell r="BC25">
            <v>6.7655125743405334E-2</v>
          </cell>
          <cell r="BD25">
            <v>6.3154408262975095E-2</v>
          </cell>
          <cell r="BE25">
            <v>0.5766660764572572</v>
          </cell>
          <cell r="BF25">
            <v>0.56545243717939675</v>
          </cell>
          <cell r="BG25">
            <v>0.28636567846641287</v>
          </cell>
          <cell r="BH25">
            <v>0.27212833165754863</v>
          </cell>
          <cell r="BI25">
            <v>0.34609709977714059</v>
          </cell>
          <cell r="BJ25">
            <v>0.32502795918425348</v>
          </cell>
          <cell r="BK25">
            <v>0.31572450932090834</v>
          </cell>
          <cell r="BL25">
            <v>0.32302777549655659</v>
          </cell>
          <cell r="BN25">
            <v>3.276238440719282E-2</v>
          </cell>
          <cell r="BO25">
            <v>-0.53038899744464141</v>
          </cell>
          <cell r="BP25">
            <v>0.20250997130756312</v>
          </cell>
          <cell r="BQ25">
            <v>0.23183132108878263</v>
          </cell>
          <cell r="BR25">
            <v>0.31317911727198872</v>
          </cell>
          <cell r="BS25">
            <v>0.33202129969275562</v>
          </cell>
          <cell r="BT25">
            <v>0.40945136326196457</v>
          </cell>
          <cell r="BU25">
            <v>0.42100356148028911</v>
          </cell>
          <cell r="BV25">
            <v>0.32642432631904011</v>
          </cell>
          <cell r="BW25">
            <v>0.34926179249291189</v>
          </cell>
          <cell r="BX25">
            <v>0.40852936579527899</v>
          </cell>
          <cell r="BY25">
            <v>0.41239719529648955</v>
          </cell>
          <cell r="BZ25">
            <v>0.27408307612378502</v>
          </cell>
          <cell r="CA25">
            <v>0.28414320601325205</v>
          </cell>
          <cell r="CB25">
            <v>0.40876743440308161</v>
          </cell>
          <cell r="CC25">
            <v>0.40808257610394794</v>
          </cell>
          <cell r="CD25">
            <v>0</v>
          </cell>
          <cell r="CE25">
            <v>0</v>
          </cell>
          <cell r="CF25">
            <v>0</v>
          </cell>
          <cell r="CG25">
            <v>0</v>
          </cell>
          <cell r="CH25">
            <v>0</v>
          </cell>
          <cell r="CI25">
            <v>0</v>
          </cell>
        </row>
        <row r="26">
          <cell r="B26" t="str">
            <v>Cat related items</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cell r="CF26">
            <v>0</v>
          </cell>
          <cell r="CG26">
            <v>0</v>
          </cell>
          <cell r="CH26">
            <v>0</v>
          </cell>
          <cell r="CI26">
            <v>0</v>
          </cell>
        </row>
        <row r="27">
          <cell r="B27" t="str">
            <v>Excluding Cats</v>
          </cell>
          <cell r="C27">
            <v>0.18424833856888265</v>
          </cell>
          <cell r="D27">
            <v>0.174280769660974</v>
          </cell>
          <cell r="E27">
            <v>1.5750613024441966E-2</v>
          </cell>
          <cell r="F27">
            <v>4.0421944948342177E-2</v>
          </cell>
          <cell r="G27">
            <v>0.18079216221490696</v>
          </cell>
          <cell r="H27">
            <v>0.21913051075258372</v>
          </cell>
          <cell r="I27">
            <v>0.16887993320884898</v>
          </cell>
          <cell r="J27">
            <v>0.21303957657453626</v>
          </cell>
          <cell r="K27">
            <v>0.20933352137080763</v>
          </cell>
          <cell r="L27">
            <v>0.21541574962049417</v>
          </cell>
          <cell r="M27">
            <v>0.36931738303332967</v>
          </cell>
          <cell r="N27">
            <v>0.37375467994879369</v>
          </cell>
          <cell r="O27">
            <v>122.68789803012747</v>
          </cell>
          <cell r="P27">
            <v>19.636699662512868</v>
          </cell>
          <cell r="Q27">
            <v>0.34534779608242083</v>
          </cell>
          <cell r="R27">
            <v>0.3505006652767822</v>
          </cell>
          <cell r="S27">
            <v>0.20059746054033936</v>
          </cell>
          <cell r="T27">
            <v>0.23362446222203803</v>
          </cell>
          <cell r="U27">
            <v>0.21046209087809958</v>
          </cell>
          <cell r="V27">
            <v>0.23834182164944601</v>
          </cell>
          <cell r="W27">
            <v>0.17473813574086525</v>
          </cell>
          <cell r="X27">
            <v>-0.21352035776225217</v>
          </cell>
          <cell r="Y27">
            <v>0.19962621497778388</v>
          </cell>
          <cell r="Z27">
            <v>0.21322543706751768</v>
          </cell>
          <cell r="AA27">
            <v>0.21199355426404096</v>
          </cell>
          <cell r="AB27">
            <v>0.26160815171267382</v>
          </cell>
          <cell r="AC27">
            <v>0.26887404471261461</v>
          </cell>
          <cell r="AD27">
            <v>0.29015632016102749</v>
          </cell>
          <cell r="AE27">
            <v>0.40616719299834064</v>
          </cell>
          <cell r="AF27">
            <v>0.40995471878570261</v>
          </cell>
          <cell r="AG27">
            <v>0.46533369585862655</v>
          </cell>
          <cell r="AH27">
            <v>0.57169153568570796</v>
          </cell>
          <cell r="AI27">
            <v>0.39395603294583315</v>
          </cell>
          <cell r="AJ27">
            <v>0.40575891061891839</v>
          </cell>
          <cell r="AK27">
            <v>0.39024761457108581</v>
          </cell>
          <cell r="AL27">
            <v>0.395100836916433</v>
          </cell>
          <cell r="AM27">
            <v>0.24308105565401139</v>
          </cell>
          <cell r="AN27">
            <v>0.23866566079717444</v>
          </cell>
          <cell r="AO27">
            <v>-478912.5054187901</v>
          </cell>
          <cell r="AP27">
            <v>2234562854.536489</v>
          </cell>
          <cell r="AQ27" t="e">
            <v>#DIV/0!</v>
          </cell>
          <cell r="AR27" t="e">
            <v>#DIV/0!</v>
          </cell>
          <cell r="AS27">
            <v>0.31104055914043627</v>
          </cell>
          <cell r="AT27">
            <v>0.322703080144566</v>
          </cell>
          <cell r="AU27">
            <v>0.31764880445443316</v>
          </cell>
          <cell r="AV27">
            <v>0.32557423544435554</v>
          </cell>
          <cell r="AW27">
            <v>0.31337811793884085</v>
          </cell>
          <cell r="AX27">
            <v>0.33375444403885557</v>
          </cell>
          <cell r="AY27">
            <v>0.30736243441809047</v>
          </cell>
          <cell r="AZ27">
            <v>0.31530059252735521</v>
          </cell>
          <cell r="BA27">
            <v>0.32015550340632859</v>
          </cell>
          <cell r="BB27">
            <v>0.33680013419409016</v>
          </cell>
          <cell r="BC27">
            <v>6.7655125743405334E-2</v>
          </cell>
          <cell r="BD27">
            <v>6.3154408262975095E-2</v>
          </cell>
          <cell r="BE27">
            <v>0.5766660764572572</v>
          </cell>
          <cell r="BF27">
            <v>0.56545243717939675</v>
          </cell>
          <cell r="BG27">
            <v>0.28636567846641287</v>
          </cell>
          <cell r="BH27">
            <v>0.27212833165754863</v>
          </cell>
          <cell r="BI27">
            <v>0.34609709977714059</v>
          </cell>
          <cell r="BJ27">
            <v>0.32502795918425348</v>
          </cell>
          <cell r="BK27">
            <v>0.31572450932090834</v>
          </cell>
          <cell r="BL27">
            <v>0.32302777549655659</v>
          </cell>
          <cell r="BN27">
            <v>3.276238440719282E-2</v>
          </cell>
          <cell r="BO27">
            <v>-0.53038899744464141</v>
          </cell>
          <cell r="BP27">
            <v>0.20250997130756312</v>
          </cell>
          <cell r="BQ27">
            <v>0.23183132108878263</v>
          </cell>
          <cell r="BR27">
            <v>0.31317911727198872</v>
          </cell>
          <cell r="BS27">
            <v>0.33202129969275562</v>
          </cell>
          <cell r="BT27">
            <v>0.40945136326196457</v>
          </cell>
          <cell r="BU27">
            <v>0.42100356148028911</v>
          </cell>
          <cell r="BV27">
            <v>0.32642432631904011</v>
          </cell>
          <cell r="BW27">
            <v>0.34926179249291189</v>
          </cell>
          <cell r="BX27">
            <v>0.40852936579527899</v>
          </cell>
          <cell r="BY27">
            <v>0.41239719529648955</v>
          </cell>
          <cell r="BZ27">
            <v>0.27408307612378502</v>
          </cell>
          <cell r="CA27">
            <v>0.28414320601325205</v>
          </cell>
          <cell r="CB27">
            <v>0.40876743440308161</v>
          </cell>
          <cell r="CC27">
            <v>0.40808257610394794</v>
          </cell>
          <cell r="CD27">
            <v>0</v>
          </cell>
          <cell r="CE27">
            <v>0</v>
          </cell>
          <cell r="CF27">
            <v>0</v>
          </cell>
          <cell r="CG27">
            <v>0</v>
          </cell>
          <cell r="CH27">
            <v>0</v>
          </cell>
          <cell r="CI27">
            <v>0</v>
          </cell>
        </row>
        <row r="28">
          <cell r="B28" t="str">
            <v>PPD related items</v>
          </cell>
          <cell r="C28">
            <v>0</v>
          </cell>
          <cell r="D28">
            <v>0</v>
          </cell>
          <cell r="E28">
            <v>0</v>
          </cell>
          <cell r="F28">
            <v>0</v>
          </cell>
          <cell r="G28">
            <v>1700000</v>
          </cell>
          <cell r="H28">
            <v>0</v>
          </cell>
          <cell r="I28">
            <v>1700000</v>
          </cell>
          <cell r="J28">
            <v>0</v>
          </cell>
          <cell r="K28">
            <v>0</v>
          </cell>
          <cell r="L28">
            <v>0</v>
          </cell>
          <cell r="M28">
            <v>0</v>
          </cell>
          <cell r="N28">
            <v>0</v>
          </cell>
          <cell r="O28">
            <v>0</v>
          </cell>
          <cell r="P28">
            <v>0</v>
          </cell>
          <cell r="Q28">
            <v>0</v>
          </cell>
          <cell r="R28">
            <v>0</v>
          </cell>
          <cell r="S28">
            <v>1700000</v>
          </cell>
          <cell r="T28">
            <v>0</v>
          </cell>
          <cell r="U28">
            <v>1700000</v>
          </cell>
          <cell r="V28">
            <v>0</v>
          </cell>
          <cell r="W28">
            <v>0</v>
          </cell>
          <cell r="X28">
            <v>0</v>
          </cell>
          <cell r="Y28">
            <v>1700000</v>
          </cell>
          <cell r="Z28">
            <v>0</v>
          </cell>
          <cell r="AA28">
            <v>1700000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1700000</v>
          </cell>
          <cell r="AT28">
            <v>0</v>
          </cell>
          <cell r="AU28">
            <v>1700000</v>
          </cell>
          <cell r="AV28">
            <v>0</v>
          </cell>
          <cell r="AW28">
            <v>1700000</v>
          </cell>
          <cell r="AX28">
            <v>0</v>
          </cell>
          <cell r="AY28">
            <v>1700000</v>
          </cell>
          <cell r="AZ28">
            <v>0</v>
          </cell>
          <cell r="BA28">
            <v>1700000</v>
          </cell>
          <cell r="BB28">
            <v>0</v>
          </cell>
          <cell r="BC28">
            <v>0</v>
          </cell>
          <cell r="BD28">
            <v>0</v>
          </cell>
          <cell r="BE28">
            <v>0</v>
          </cell>
          <cell r="BF28">
            <v>0</v>
          </cell>
          <cell r="BG28">
            <v>0</v>
          </cell>
          <cell r="BH28">
            <v>0</v>
          </cell>
          <cell r="BI28">
            <v>0</v>
          </cell>
          <cell r="BJ28">
            <v>0</v>
          </cell>
          <cell r="BK28">
            <v>1700000</v>
          </cell>
          <cell r="BL28">
            <v>0</v>
          </cell>
          <cell r="BN28">
            <v>0</v>
          </cell>
          <cell r="BO28">
            <v>0</v>
          </cell>
          <cell r="BP28">
            <v>1700000</v>
          </cell>
          <cell r="BQ28">
            <v>0</v>
          </cell>
          <cell r="BR28">
            <v>1700000</v>
          </cell>
          <cell r="BS28">
            <v>0</v>
          </cell>
          <cell r="BT28">
            <v>0</v>
          </cell>
          <cell r="BU28">
            <v>0</v>
          </cell>
          <cell r="BV28">
            <v>0</v>
          </cell>
          <cell r="BW28">
            <v>0</v>
          </cell>
          <cell r="BX28">
            <v>1000000</v>
          </cell>
          <cell r="BY28">
            <v>0</v>
          </cell>
          <cell r="BZ28">
            <v>700000</v>
          </cell>
          <cell r="CA28">
            <v>0</v>
          </cell>
          <cell r="CB28">
            <v>0</v>
          </cell>
          <cell r="CC28">
            <v>0</v>
          </cell>
          <cell r="CD28">
            <v>0</v>
          </cell>
          <cell r="CE28">
            <v>0</v>
          </cell>
          <cell r="CF28">
            <v>0</v>
          </cell>
          <cell r="CG28">
            <v>0</v>
          </cell>
          <cell r="CH28">
            <v>0</v>
          </cell>
          <cell r="CI28">
            <v>0</v>
          </cell>
        </row>
        <row r="29">
          <cell r="B29" t="str">
            <v>Excluding PPD</v>
          </cell>
          <cell r="C29">
            <v>0.18424833856888265</v>
          </cell>
          <cell r="D29">
            <v>0.174280769660974</v>
          </cell>
          <cell r="E29">
            <v>1.5750613024441966E-2</v>
          </cell>
          <cell r="F29">
            <v>4.0421944948342177E-2</v>
          </cell>
          <cell r="G29">
            <v>0.17884056615231922</v>
          </cell>
          <cell r="H29">
            <v>0.21913051075258372</v>
          </cell>
          <cell r="I29">
            <v>0.16706919779219492</v>
          </cell>
          <cell r="J29">
            <v>0.21303957657453626</v>
          </cell>
          <cell r="K29">
            <v>0.20933352137080763</v>
          </cell>
          <cell r="L29">
            <v>0.21541574962049417</v>
          </cell>
          <cell r="M29">
            <v>0.36931738303332967</v>
          </cell>
          <cell r="N29">
            <v>0.37375467994879369</v>
          </cell>
          <cell r="O29">
            <v>122.68789803012747</v>
          </cell>
          <cell r="P29">
            <v>19.636699662512868</v>
          </cell>
          <cell r="Q29">
            <v>0.34534779608242083</v>
          </cell>
          <cell r="R29">
            <v>0.3505006652767822</v>
          </cell>
          <cell r="S29">
            <v>0.19932646356772435</v>
          </cell>
          <cell r="T29">
            <v>0.23362446222203803</v>
          </cell>
          <cell r="U29">
            <v>0.20912326523832714</v>
          </cell>
          <cell r="V29">
            <v>0.23834182164944601</v>
          </cell>
          <cell r="W29">
            <v>0.17473813574086525</v>
          </cell>
          <cell r="X29">
            <v>-0.21352035776225217</v>
          </cell>
          <cell r="Y29">
            <v>0.19840295514367681</v>
          </cell>
          <cell r="Z29">
            <v>0.21322543706751768</v>
          </cell>
          <cell r="AA29">
            <v>0.21059733401497641</v>
          </cell>
          <cell r="AB29">
            <v>0.26160815171267382</v>
          </cell>
          <cell r="AC29">
            <v>0.26887404471261461</v>
          </cell>
          <cell r="AD29">
            <v>0.29015632016102749</v>
          </cell>
          <cell r="AE29">
            <v>0.40616719299834064</v>
          </cell>
          <cell r="AF29">
            <v>0.40995471878570261</v>
          </cell>
          <cell r="AG29">
            <v>0.46533369585862655</v>
          </cell>
          <cell r="AH29">
            <v>0.57169153568570796</v>
          </cell>
          <cell r="AI29">
            <v>0.39395603294583315</v>
          </cell>
          <cell r="AJ29">
            <v>0.40575891061891839</v>
          </cell>
          <cell r="AK29">
            <v>0.39024761457108581</v>
          </cell>
          <cell r="AL29">
            <v>0.395100836916433</v>
          </cell>
          <cell r="AM29">
            <v>0.24308105565401139</v>
          </cell>
          <cell r="AN29">
            <v>0.23866566079717444</v>
          </cell>
          <cell r="AO29">
            <v>-478912.5054187901</v>
          </cell>
          <cell r="AP29">
            <v>2234562854.536489</v>
          </cell>
          <cell r="AQ29" t="e">
            <v>#DIV/0!</v>
          </cell>
          <cell r="AR29" t="e">
            <v>#DIV/0!</v>
          </cell>
          <cell r="AS29">
            <v>0.31049142189717566</v>
          </cell>
          <cell r="AT29">
            <v>0.322703080144566</v>
          </cell>
          <cell r="AU29">
            <v>0.31708737815879456</v>
          </cell>
          <cell r="AV29">
            <v>0.32557423544435554</v>
          </cell>
          <cell r="AW29">
            <v>0.3128195631037099</v>
          </cell>
          <cell r="AX29">
            <v>0.33375444403885557</v>
          </cell>
          <cell r="AY29">
            <v>0.3068002065389574</v>
          </cell>
          <cell r="AZ29">
            <v>0.31530059252735521</v>
          </cell>
          <cell r="BA29">
            <v>0.31958422951344961</v>
          </cell>
          <cell r="BB29">
            <v>0.33680013419409016</v>
          </cell>
          <cell r="BC29">
            <v>6.7655125743405334E-2</v>
          </cell>
          <cell r="BD29">
            <v>6.3154408262975095E-2</v>
          </cell>
          <cell r="BE29">
            <v>0.5766660764572572</v>
          </cell>
          <cell r="BF29">
            <v>0.56545243717939675</v>
          </cell>
          <cell r="BG29">
            <v>0.28636567846641287</v>
          </cell>
          <cell r="BH29">
            <v>0.27212833165754863</v>
          </cell>
          <cell r="BI29">
            <v>0.34609709977714059</v>
          </cell>
          <cell r="BJ29">
            <v>0.32502795918425348</v>
          </cell>
          <cell r="BK29">
            <v>0.31524874302192685</v>
          </cell>
          <cell r="BL29">
            <v>0.32302777549655659</v>
          </cell>
          <cell r="BN29">
            <v>3.276238440719282E-2</v>
          </cell>
          <cell r="BO29">
            <v>-0.53038899744464141</v>
          </cell>
          <cell r="BP29">
            <v>0.20126557098256892</v>
          </cell>
          <cell r="BQ29">
            <v>0.23183132108878263</v>
          </cell>
          <cell r="BR29">
            <v>0.31262575992803909</v>
          </cell>
          <cell r="BS29">
            <v>0.33202129969275562</v>
          </cell>
          <cell r="BT29">
            <v>0.40945136326196457</v>
          </cell>
          <cell r="BU29">
            <v>0.42100356148028911</v>
          </cell>
          <cell r="BV29">
            <v>0.32642432631904011</v>
          </cell>
          <cell r="BW29">
            <v>0.34926179249291189</v>
          </cell>
          <cell r="BX29">
            <v>0.40738496399260449</v>
          </cell>
          <cell r="BY29">
            <v>0.41239719529648955</v>
          </cell>
          <cell r="BZ29">
            <v>0.27379989262358345</v>
          </cell>
          <cell r="CA29">
            <v>0.28414320601325205</v>
          </cell>
          <cell r="CB29">
            <v>0.40876743440308161</v>
          </cell>
          <cell r="CC29">
            <v>0.40808257610394794</v>
          </cell>
          <cell r="CD29">
            <v>0</v>
          </cell>
          <cell r="CE29">
            <v>0</v>
          </cell>
          <cell r="CF29">
            <v>0</v>
          </cell>
          <cell r="CG29">
            <v>0</v>
          </cell>
          <cell r="CH29">
            <v>0</v>
          </cell>
          <cell r="CI29">
            <v>0</v>
          </cell>
        </row>
        <row r="30">
          <cell r="B30" t="str">
            <v>Ex Cats &amp; PPD</v>
          </cell>
          <cell r="C30">
            <v>0.18424833856888265</v>
          </cell>
          <cell r="D30">
            <v>0.174280769660974</v>
          </cell>
          <cell r="E30">
            <v>1.5750613024441966E-2</v>
          </cell>
          <cell r="F30">
            <v>4.0421944948342177E-2</v>
          </cell>
          <cell r="G30">
            <v>0.17884056615231922</v>
          </cell>
          <cell r="H30">
            <v>0.21913051075258372</v>
          </cell>
          <cell r="I30">
            <v>0.16706919779219492</v>
          </cell>
          <cell r="J30">
            <v>0.21303957657453626</v>
          </cell>
          <cell r="K30">
            <v>0.20933352137080763</v>
          </cell>
          <cell r="L30">
            <v>0.21541574962049417</v>
          </cell>
          <cell r="M30">
            <v>0.36931738303332967</v>
          </cell>
          <cell r="N30">
            <v>0.37375467994879369</v>
          </cell>
          <cell r="O30">
            <v>122.68789803012747</v>
          </cell>
          <cell r="P30">
            <v>19.636699662512868</v>
          </cell>
          <cell r="Q30">
            <v>0.34534779608242083</v>
          </cell>
          <cell r="R30">
            <v>0.3505006652767822</v>
          </cell>
          <cell r="S30">
            <v>0.19932646356772435</v>
          </cell>
          <cell r="T30">
            <v>0.23362446222203803</v>
          </cell>
          <cell r="U30">
            <v>0.20912326523832714</v>
          </cell>
          <cell r="V30">
            <v>0.23834182164944601</v>
          </cell>
          <cell r="W30">
            <v>0.17473813574086525</v>
          </cell>
          <cell r="X30">
            <v>-0.21352035776225217</v>
          </cell>
          <cell r="Y30">
            <v>0.19840295514367681</v>
          </cell>
          <cell r="Z30">
            <v>0.21322543706751768</v>
          </cell>
          <cell r="AA30">
            <v>0.21059733401497641</v>
          </cell>
          <cell r="AB30">
            <v>0.26160815171267382</v>
          </cell>
          <cell r="AC30">
            <v>0.26887404471261461</v>
          </cell>
          <cell r="AD30">
            <v>0.29015632016102749</v>
          </cell>
          <cell r="AE30">
            <v>0.40616719299834064</v>
          </cell>
          <cell r="AF30">
            <v>0.40995471878570261</v>
          </cell>
          <cell r="AG30">
            <v>0.46533369585862655</v>
          </cell>
          <cell r="AH30">
            <v>0.57169153568570796</v>
          </cell>
          <cell r="AI30">
            <v>0.39395603294583315</v>
          </cell>
          <cell r="AJ30">
            <v>0.40575891061891839</v>
          </cell>
          <cell r="AK30">
            <v>0.39024761457108581</v>
          </cell>
          <cell r="AL30">
            <v>0.395100836916433</v>
          </cell>
          <cell r="AM30">
            <v>0.24308105565401139</v>
          </cell>
          <cell r="AN30">
            <v>0.23866566079717444</v>
          </cell>
          <cell r="AO30">
            <v>-478912.5054187901</v>
          </cell>
          <cell r="AP30">
            <v>2234562854.536489</v>
          </cell>
          <cell r="AQ30" t="e">
            <v>#DIV/0!</v>
          </cell>
          <cell r="AR30" t="e">
            <v>#DIV/0!</v>
          </cell>
          <cell r="AS30">
            <v>0.31049142189717566</v>
          </cell>
          <cell r="AT30">
            <v>0.322703080144566</v>
          </cell>
          <cell r="AU30">
            <v>0.31708737815879456</v>
          </cell>
          <cell r="AV30">
            <v>0.32557423544435554</v>
          </cell>
          <cell r="AW30">
            <v>0.3128195631037099</v>
          </cell>
          <cell r="AX30">
            <v>0.33375444403885557</v>
          </cell>
          <cell r="AY30">
            <v>0.3068002065389574</v>
          </cell>
          <cell r="AZ30">
            <v>0.31530059252735521</v>
          </cell>
          <cell r="BA30">
            <v>0.31958422951344961</v>
          </cell>
          <cell r="BB30">
            <v>0.33680013419409016</v>
          </cell>
          <cell r="BC30">
            <v>6.7655125743405334E-2</v>
          </cell>
          <cell r="BD30">
            <v>6.3154408262975095E-2</v>
          </cell>
          <cell r="BE30">
            <v>0.5766660764572572</v>
          </cell>
          <cell r="BF30">
            <v>0.56545243717939675</v>
          </cell>
          <cell r="BG30">
            <v>0.28636567846641287</v>
          </cell>
          <cell r="BH30">
            <v>0.27212833165754863</v>
          </cell>
          <cell r="BI30">
            <v>0.34609709977714059</v>
          </cell>
          <cell r="BJ30">
            <v>0.32502795918425348</v>
          </cell>
          <cell r="BK30">
            <v>0.31524874302192685</v>
          </cell>
          <cell r="BL30">
            <v>0.32302777549655659</v>
          </cell>
          <cell r="BN30">
            <v>3.276238440719282E-2</v>
          </cell>
          <cell r="BO30">
            <v>-0.53038899744464141</v>
          </cell>
          <cell r="BP30">
            <v>0.20126557098256892</v>
          </cell>
          <cell r="BQ30">
            <v>0.23183132108878263</v>
          </cell>
          <cell r="BR30">
            <v>0.31262575992803909</v>
          </cell>
          <cell r="BS30">
            <v>0.33202129969275562</v>
          </cell>
          <cell r="BT30">
            <v>0.40945136326196457</v>
          </cell>
          <cell r="BU30">
            <v>0.42100356148028911</v>
          </cell>
          <cell r="BV30">
            <v>0.32642432631904011</v>
          </cell>
          <cell r="BW30">
            <v>0.34926179249291189</v>
          </cell>
          <cell r="BX30">
            <v>0.40738496399260449</v>
          </cell>
          <cell r="BY30">
            <v>0.41239719529648955</v>
          </cell>
          <cell r="BZ30">
            <v>0.27379989262358345</v>
          </cell>
          <cell r="CA30">
            <v>0.28414320601325205</v>
          </cell>
          <cell r="CB30">
            <v>0.40876743440308161</v>
          </cell>
          <cell r="CC30">
            <v>0.40808257610394794</v>
          </cell>
          <cell r="CD30">
            <v>0</v>
          </cell>
          <cell r="CE30">
            <v>0</v>
          </cell>
          <cell r="CF30">
            <v>0</v>
          </cell>
          <cell r="CG30">
            <v>0</v>
          </cell>
          <cell r="CH30">
            <v>0</v>
          </cell>
          <cell r="CI30">
            <v>0</v>
          </cell>
        </row>
        <row r="31">
          <cell r="B31" t="str">
            <v>excluding all RIPS &amp; Other (commission)</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row>
        <row r="32">
          <cell r="B32" t="str">
            <v>Excluding Cat, PYD, CAY</v>
          </cell>
          <cell r="C32">
            <v>0.18424833856888265</v>
          </cell>
          <cell r="D32">
            <v>0.174280769660974</v>
          </cell>
          <cell r="E32">
            <v>1.5750613024441966E-2</v>
          </cell>
          <cell r="F32">
            <v>4.0421944948342177E-2</v>
          </cell>
          <cell r="G32">
            <v>0.18079216221490696</v>
          </cell>
          <cell r="H32">
            <v>0.21913051075258372</v>
          </cell>
          <cell r="I32">
            <v>0.16706919779219492</v>
          </cell>
          <cell r="J32">
            <v>0.21303957657453626</v>
          </cell>
          <cell r="K32">
            <v>0.20933352137080763</v>
          </cell>
          <cell r="L32">
            <v>0.21541574962049417</v>
          </cell>
          <cell r="M32">
            <v>0.36931738303332967</v>
          </cell>
          <cell r="N32">
            <v>0.37375467994879369</v>
          </cell>
          <cell r="O32">
            <v>122.68789803012747</v>
          </cell>
          <cell r="P32">
            <v>19.636699662512868</v>
          </cell>
          <cell r="Q32">
            <v>0.34534779608242083</v>
          </cell>
          <cell r="R32">
            <v>0.3505006652767822</v>
          </cell>
          <cell r="S32">
            <v>0.20059746054033936</v>
          </cell>
          <cell r="T32">
            <v>0.23362446222203803</v>
          </cell>
          <cell r="U32">
            <v>0.21046209087809958</v>
          </cell>
          <cell r="V32">
            <v>0.23834182164944601</v>
          </cell>
          <cell r="W32">
            <v>0.17473813574086525</v>
          </cell>
          <cell r="X32">
            <v>-0.21352035776225217</v>
          </cell>
          <cell r="Y32">
            <v>0.19962621497778388</v>
          </cell>
          <cell r="Z32">
            <v>0.21322543706751768</v>
          </cell>
          <cell r="AA32">
            <v>0.21199355426404096</v>
          </cell>
          <cell r="AB32">
            <v>0.26160815171267382</v>
          </cell>
          <cell r="AC32">
            <v>0.26887404471261461</v>
          </cell>
          <cell r="AD32">
            <v>0.29015632016102749</v>
          </cell>
          <cell r="AE32">
            <v>0.40616719299834064</v>
          </cell>
          <cell r="AF32">
            <v>0.40995471878570261</v>
          </cell>
          <cell r="AG32">
            <v>0.46533369585862655</v>
          </cell>
          <cell r="AH32">
            <v>0.57169153568570796</v>
          </cell>
          <cell r="AI32">
            <v>0.39395603294583315</v>
          </cell>
          <cell r="AJ32">
            <v>0.40575891061891839</v>
          </cell>
          <cell r="AK32">
            <v>0.39024761457108581</v>
          </cell>
          <cell r="AL32">
            <v>0.395100836916433</v>
          </cell>
          <cell r="AM32">
            <v>0.24308105565401139</v>
          </cell>
          <cell r="AN32">
            <v>0.23866566079717444</v>
          </cell>
          <cell r="AO32">
            <v>-478912.5054187901</v>
          </cell>
          <cell r="AP32">
            <v>2234562854.536489</v>
          </cell>
          <cell r="AQ32" t="e">
            <v>#DIV/0!</v>
          </cell>
          <cell r="AR32" t="e">
            <v>#DIV/0!</v>
          </cell>
          <cell r="AS32">
            <v>0.31104055914043627</v>
          </cell>
          <cell r="AT32">
            <v>0.322703080144566</v>
          </cell>
          <cell r="AU32">
            <v>0.31764880445443316</v>
          </cell>
          <cell r="AV32">
            <v>0.32557423544435554</v>
          </cell>
          <cell r="AW32">
            <v>0.31337811793884085</v>
          </cell>
          <cell r="AX32">
            <v>0.33375444403885557</v>
          </cell>
          <cell r="AY32">
            <v>0.30736243441809047</v>
          </cell>
          <cell r="AZ32">
            <v>0.31530059252735521</v>
          </cell>
          <cell r="BA32">
            <v>0.32015550340632859</v>
          </cell>
          <cell r="BB32">
            <v>0.33680013419409016</v>
          </cell>
          <cell r="BC32">
            <v>6.7655125743405334E-2</v>
          </cell>
          <cell r="BD32">
            <v>6.3154408262975095E-2</v>
          </cell>
          <cell r="BE32">
            <v>0.5766660764572572</v>
          </cell>
          <cell r="BF32">
            <v>0.56545243717939675</v>
          </cell>
          <cell r="BG32">
            <v>0.28636567846641287</v>
          </cell>
          <cell r="BH32">
            <v>0.27212833165754863</v>
          </cell>
          <cell r="BI32">
            <v>0.34609709977714059</v>
          </cell>
          <cell r="BJ32">
            <v>0.32502795918425348</v>
          </cell>
          <cell r="BK32">
            <v>0.31572450932090834</v>
          </cell>
          <cell r="BL32">
            <v>0.32302777549655659</v>
          </cell>
          <cell r="BN32">
            <v>3.276238440719282E-2</v>
          </cell>
          <cell r="BO32">
            <v>-0.53038899744464141</v>
          </cell>
          <cell r="BP32">
            <v>0.20126557098256892</v>
          </cell>
          <cell r="BQ32">
            <v>0.23183132108878263</v>
          </cell>
          <cell r="BR32">
            <v>0.31262575992803909</v>
          </cell>
          <cell r="BS32">
            <v>0.33190596192249294</v>
          </cell>
          <cell r="BT32">
            <v>0.40945136326196457</v>
          </cell>
          <cell r="BU32">
            <v>0.42072974536906127</v>
          </cell>
          <cell r="BV32">
            <v>0.32642432631904011</v>
          </cell>
          <cell r="BW32">
            <v>0.34926179249291189</v>
          </cell>
          <cell r="BX32">
            <v>0.40738496399260449</v>
          </cell>
          <cell r="BY32">
            <v>0.41239719529648955</v>
          </cell>
          <cell r="BZ32">
            <v>0.27379989262358345</v>
          </cell>
          <cell r="CA32">
            <v>0.28401968602748034</v>
          </cell>
          <cell r="CB32">
            <v>0.40876743440308161</v>
          </cell>
          <cell r="CC32">
            <v>0.40808257610394794</v>
          </cell>
          <cell r="CD32">
            <v>0</v>
          </cell>
          <cell r="CE32">
            <v>0</v>
          </cell>
          <cell r="CF32">
            <v>0</v>
          </cell>
          <cell r="CG32">
            <v>0</v>
          </cell>
          <cell r="CH32">
            <v>0</v>
          </cell>
          <cell r="CI32">
            <v>0</v>
          </cell>
        </row>
        <row r="33">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-3.4297998654313683E-2</v>
          </cell>
          <cell r="T33">
            <v>0</v>
          </cell>
          <cell r="U33">
            <v>0</v>
          </cell>
          <cell r="V33">
            <v>0</v>
          </cell>
          <cell r="W33">
            <v>0</v>
          </cell>
          <cell r="X33">
            <v>0</v>
          </cell>
          <cell r="Y33">
            <v>-1.4822481923840863E-2</v>
          </cell>
          <cell r="Z33">
            <v>0</v>
          </cell>
          <cell r="AA33">
            <v>0</v>
          </cell>
          <cell r="AB33">
            <v>0</v>
          </cell>
          <cell r="AC33">
            <v>0</v>
          </cell>
          <cell r="AD33">
            <v>0</v>
          </cell>
          <cell r="AE33">
            <v>0</v>
          </cell>
          <cell r="AF33">
            <v>0</v>
          </cell>
          <cell r="AG33">
            <v>0</v>
          </cell>
          <cell r="AH33">
            <v>0</v>
          </cell>
          <cell r="AI33">
            <v>-1.1802877673085244E-2</v>
          </cell>
          <cell r="AJ33">
            <v>0</v>
          </cell>
          <cell r="AK33">
            <v>-4.8532223453471857E-3</v>
          </cell>
          <cell r="AL33">
            <v>0</v>
          </cell>
          <cell r="AM33">
            <v>4.4153948568369517E-3</v>
          </cell>
          <cell r="AN33">
            <v>0</v>
          </cell>
          <cell r="AO33">
            <v>0</v>
          </cell>
          <cell r="AP33">
            <v>0</v>
          </cell>
          <cell r="AQ33">
            <v>0</v>
          </cell>
          <cell r="AR33">
            <v>0</v>
          </cell>
          <cell r="AS33">
            <v>-1.2211658247390345E-2</v>
          </cell>
          <cell r="AT33">
            <v>0</v>
          </cell>
          <cell r="AU33">
            <v>0</v>
          </cell>
          <cell r="AV33">
            <v>0</v>
          </cell>
          <cell r="AW33">
            <v>-2.0934880935145672E-2</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row>
        <row r="34">
          <cell r="A34" t="str">
            <v>Combined Ratio</v>
          </cell>
          <cell r="B34">
            <v>0</v>
          </cell>
          <cell r="C34" t="str">
            <v>Q1 Combined Ratio</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row>
        <row r="35">
          <cell r="B35" t="str">
            <v>Combined Ratio</v>
          </cell>
          <cell r="C35" t="str">
            <v>ACE Bermuda</v>
          </cell>
          <cell r="D35">
            <v>0</v>
          </cell>
          <cell r="E35" t="str">
            <v>AFS</v>
          </cell>
          <cell r="F35">
            <v>0</v>
          </cell>
          <cell r="G35" t="str">
            <v>ACE USA xAFS</v>
          </cell>
          <cell r="H35">
            <v>0</v>
          </cell>
          <cell r="I35" t="str">
            <v xml:space="preserve">ACE USA </v>
          </cell>
          <cell r="J35">
            <v>0</v>
          </cell>
          <cell r="K35" t="str">
            <v>West'er Spec</v>
          </cell>
          <cell r="L35">
            <v>0</v>
          </cell>
          <cell r="M35" t="str">
            <v>Comm Risk</v>
          </cell>
          <cell r="N35">
            <v>0</v>
          </cell>
          <cell r="O35" t="str">
            <v>Brandywine</v>
          </cell>
          <cell r="P35">
            <v>0</v>
          </cell>
          <cell r="Q35" t="str">
            <v>Private Risk</v>
          </cell>
          <cell r="R35">
            <v>0</v>
          </cell>
          <cell r="S35" t="str">
            <v>North America P&amp;C</v>
          </cell>
          <cell r="T35">
            <v>0</v>
          </cell>
          <cell r="U35" t="str">
            <v>NA xAFS</v>
          </cell>
          <cell r="V35">
            <v>0</v>
          </cell>
          <cell r="W35" t="str">
            <v>Agriculture</v>
          </cell>
          <cell r="X35">
            <v>0</v>
          </cell>
          <cell r="Y35" t="str">
            <v>North America</v>
          </cell>
          <cell r="Z35">
            <v>0</v>
          </cell>
          <cell r="AA35" t="str">
            <v>NA xAFS xAGR</v>
          </cell>
          <cell r="AB35">
            <v>0</v>
          </cell>
          <cell r="AC35" t="str">
            <v>AGM</v>
          </cell>
          <cell r="AD35">
            <v>0</v>
          </cell>
          <cell r="AE35" t="str">
            <v>ACE Int'l</v>
          </cell>
          <cell r="AF35">
            <v>0</v>
          </cell>
          <cell r="AG35" t="str">
            <v>Combined Int'l</v>
          </cell>
          <cell r="AH35">
            <v>0</v>
          </cell>
          <cell r="AI35" t="str">
            <v>Overseas Gen</v>
          </cell>
          <cell r="AJ35">
            <v>0</v>
          </cell>
          <cell r="AK35" t="str">
            <v>AOG xCombined</v>
          </cell>
          <cell r="AL35">
            <v>0</v>
          </cell>
          <cell r="AM35" t="str">
            <v>Global Re</v>
          </cell>
          <cell r="AN35">
            <v>0</v>
          </cell>
          <cell r="AO35" t="str">
            <v xml:space="preserve">Corporate </v>
          </cell>
          <cell r="AP35">
            <v>0</v>
          </cell>
          <cell r="AQ35" t="str">
            <v>Topside</v>
          </cell>
          <cell r="AR35">
            <v>0</v>
          </cell>
          <cell r="AS35" t="str">
            <v>TOTAL P&amp;C</v>
          </cell>
          <cell r="AT35">
            <v>0</v>
          </cell>
          <cell r="AU35" t="str">
            <v>P&amp;C xAFS</v>
          </cell>
          <cell r="AV35">
            <v>0</v>
          </cell>
          <cell r="AW35" t="str">
            <v>P&amp;C xAGR</v>
          </cell>
          <cell r="AX35">
            <v>0</v>
          </cell>
          <cell r="AY35" t="str">
            <v>P&amp;C xCombined</v>
          </cell>
          <cell r="AZ35">
            <v>0</v>
          </cell>
          <cell r="BA35" t="str">
            <v>P&amp;C xAFS xAGR</v>
          </cell>
          <cell r="BB35">
            <v>0</v>
          </cell>
          <cell r="BC35" t="str">
            <v>Global Life Re</v>
          </cell>
          <cell r="BD35">
            <v>0</v>
          </cell>
          <cell r="BE35" t="str">
            <v>International Life</v>
          </cell>
          <cell r="BF35">
            <v>0</v>
          </cell>
          <cell r="BG35" t="str">
            <v>Combined NA</v>
          </cell>
          <cell r="BH35">
            <v>0</v>
          </cell>
          <cell r="BI35" t="str">
            <v>Total Life</v>
          </cell>
          <cell r="BJ35">
            <v>0</v>
          </cell>
          <cell r="BK35" t="str">
            <v>Consolidated</v>
          </cell>
          <cell r="BL35">
            <v>0</v>
          </cell>
          <cell r="BN35" t="str">
            <v>Crop</v>
          </cell>
          <cell r="BO35">
            <v>0</v>
          </cell>
          <cell r="BP35" t="str">
            <v>NAM xCrop</v>
          </cell>
          <cell r="BQ35">
            <v>0</v>
          </cell>
          <cell r="BR35" t="str">
            <v>P&amp;C xCrop</v>
          </cell>
          <cell r="BS35">
            <v>0</v>
          </cell>
          <cell r="BT35" t="str">
            <v>AI + Combined Intl</v>
          </cell>
          <cell r="BU35">
            <v>0</v>
          </cell>
          <cell r="BV35" t="str">
            <v>Combined Total</v>
          </cell>
          <cell r="BW35">
            <v>0</v>
          </cell>
          <cell r="BX35" t="str">
            <v>A&amp;H</v>
          </cell>
          <cell r="BY35">
            <v>0</v>
          </cell>
          <cell r="BZ35" t="str">
            <v>P&amp;C x A&amp;H</v>
          </cell>
          <cell r="CA35">
            <v>0</v>
          </cell>
          <cell r="CB35" t="str">
            <v>PBI</v>
          </cell>
          <cell r="CC35">
            <v>0</v>
          </cell>
          <cell r="CD35" t="str">
            <v>Consolidated</v>
          </cell>
          <cell r="CE35">
            <v>0</v>
          </cell>
          <cell r="CF35" t="str">
            <v>Topside</v>
          </cell>
          <cell r="CG35">
            <v>0</v>
          </cell>
          <cell r="CH35" t="str">
            <v>CHECK</v>
          </cell>
          <cell r="CI35">
            <v>0</v>
          </cell>
        </row>
        <row r="36">
          <cell r="B36">
            <v>0</v>
          </cell>
          <cell r="C36" t="str">
            <v>2013A</v>
          </cell>
          <cell r="D36" t="str">
            <v>2012A</v>
          </cell>
          <cell r="E36" t="str">
            <v>2013A</v>
          </cell>
          <cell r="F36" t="str">
            <v>2012A</v>
          </cell>
          <cell r="G36" t="str">
            <v>2013A</v>
          </cell>
          <cell r="H36" t="str">
            <v>2012A</v>
          </cell>
          <cell r="I36" t="str">
            <v>2013A</v>
          </cell>
          <cell r="J36" t="str">
            <v>2012A</v>
          </cell>
          <cell r="K36" t="str">
            <v>2013A</v>
          </cell>
          <cell r="L36" t="str">
            <v>2012A</v>
          </cell>
          <cell r="M36" t="str">
            <v>2013A</v>
          </cell>
          <cell r="N36" t="str">
            <v>2012A</v>
          </cell>
          <cell r="O36" t="str">
            <v>2013A</v>
          </cell>
          <cell r="P36" t="str">
            <v>2012A</v>
          </cell>
          <cell r="Q36" t="str">
            <v>2013A</v>
          </cell>
          <cell r="R36" t="str">
            <v>2012A</v>
          </cell>
          <cell r="S36" t="str">
            <v>2013A</v>
          </cell>
          <cell r="T36" t="str">
            <v>2012A</v>
          </cell>
          <cell r="U36" t="str">
            <v>2013A</v>
          </cell>
          <cell r="V36" t="str">
            <v>2012A</v>
          </cell>
          <cell r="W36" t="str">
            <v>2013A</v>
          </cell>
          <cell r="X36" t="str">
            <v>2012A</v>
          </cell>
          <cell r="Y36" t="str">
            <v>2013A</v>
          </cell>
          <cell r="Z36" t="str">
            <v>2012A</v>
          </cell>
          <cell r="AA36" t="str">
            <v>2013A</v>
          </cell>
          <cell r="AB36" t="str">
            <v>2012A</v>
          </cell>
          <cell r="AC36" t="str">
            <v>2013A</v>
          </cell>
          <cell r="AD36" t="str">
            <v>2012A</v>
          </cell>
          <cell r="AE36" t="str">
            <v>2013A</v>
          </cell>
          <cell r="AF36" t="str">
            <v>2012A</v>
          </cell>
          <cell r="AG36" t="str">
            <v>2013A</v>
          </cell>
          <cell r="AH36" t="str">
            <v>2012A</v>
          </cell>
          <cell r="AI36" t="str">
            <v>2013A</v>
          </cell>
          <cell r="AJ36" t="str">
            <v>2012A</v>
          </cell>
          <cell r="AK36" t="str">
            <v>2013A</v>
          </cell>
          <cell r="AL36" t="str">
            <v>2012A</v>
          </cell>
          <cell r="AM36" t="str">
            <v>2013A</v>
          </cell>
          <cell r="AN36" t="str">
            <v>2012A</v>
          </cell>
          <cell r="AO36" t="str">
            <v>2013A</v>
          </cell>
          <cell r="AP36" t="str">
            <v>2012A</v>
          </cell>
          <cell r="AQ36" t="str">
            <v>2013A</v>
          </cell>
          <cell r="AR36" t="str">
            <v>2012A</v>
          </cell>
          <cell r="AS36" t="str">
            <v>2013A</v>
          </cell>
          <cell r="AT36" t="str">
            <v>2012A</v>
          </cell>
          <cell r="AU36" t="str">
            <v>2013A</v>
          </cell>
          <cell r="AV36" t="str">
            <v>2012A</v>
          </cell>
          <cell r="AW36" t="str">
            <v>2013A</v>
          </cell>
          <cell r="AX36" t="str">
            <v>2012A</v>
          </cell>
          <cell r="AY36" t="str">
            <v>2013A</v>
          </cell>
          <cell r="AZ36" t="str">
            <v>2012A</v>
          </cell>
          <cell r="BA36" t="str">
            <v>2013A</v>
          </cell>
          <cell r="BB36" t="str">
            <v>2012A</v>
          </cell>
          <cell r="BC36" t="str">
            <v>2013A</v>
          </cell>
          <cell r="BD36" t="str">
            <v>2012A</v>
          </cell>
          <cell r="BE36" t="str">
            <v>2013A</v>
          </cell>
          <cell r="BF36" t="str">
            <v>2012A</v>
          </cell>
          <cell r="BG36" t="str">
            <v>2013A</v>
          </cell>
          <cell r="BH36" t="str">
            <v>2012A</v>
          </cell>
          <cell r="BI36" t="str">
            <v>2013A</v>
          </cell>
          <cell r="BJ36" t="str">
            <v>2012A</v>
          </cell>
          <cell r="BK36" t="str">
            <v>2013A</v>
          </cell>
          <cell r="BL36" t="str">
            <v>2012A</v>
          </cell>
          <cell r="BN36" t="str">
            <v>2013A</v>
          </cell>
          <cell r="BO36" t="str">
            <v>2012A</v>
          </cell>
          <cell r="BP36" t="str">
            <v>2013A</v>
          </cell>
          <cell r="BQ36" t="str">
            <v>2012A</v>
          </cell>
          <cell r="BR36" t="str">
            <v>2013A</v>
          </cell>
          <cell r="BS36" t="str">
            <v>2012A</v>
          </cell>
          <cell r="BT36" t="str">
            <v>2013A</v>
          </cell>
          <cell r="BU36" t="str">
            <v>2012A</v>
          </cell>
          <cell r="BV36" t="str">
            <v>2013A</v>
          </cell>
          <cell r="BW36" t="str">
            <v>2012A</v>
          </cell>
          <cell r="BX36" t="str">
            <v>2013A</v>
          </cell>
          <cell r="BY36" t="str">
            <v>2012A</v>
          </cell>
          <cell r="BZ36" t="str">
            <v>2013A</v>
          </cell>
          <cell r="CA36" t="str">
            <v>2012A</v>
          </cell>
          <cell r="CB36" t="str">
            <v>2013A</v>
          </cell>
          <cell r="CC36" t="str">
            <v>2012A</v>
          </cell>
          <cell r="CD36" t="str">
            <v>2013A</v>
          </cell>
          <cell r="CE36" t="str">
            <v>2012A</v>
          </cell>
          <cell r="CF36">
            <v>0</v>
          </cell>
          <cell r="CG36">
            <v>0</v>
          </cell>
          <cell r="CH36" t="str">
            <v>2013A</v>
          </cell>
          <cell r="CI36" t="str">
            <v>2012A</v>
          </cell>
        </row>
        <row r="37">
          <cell r="A37" t="str">
            <v>CBR</v>
          </cell>
          <cell r="B37" t="str">
            <v>Actual</v>
          </cell>
          <cell r="C37">
            <v>0.75045171278641842</v>
          </cell>
          <cell r="D37">
            <v>0.79674647684168332</v>
          </cell>
          <cell r="E37">
            <v>1.0083820219329873</v>
          </cell>
          <cell r="F37">
            <v>1.0535792006978828</v>
          </cell>
          <cell r="G37">
            <v>0.89623729608970837</v>
          </cell>
          <cell r="H37">
            <v>0.92658367742812098</v>
          </cell>
          <cell r="I37">
            <v>0.90433158302908401</v>
          </cell>
          <cell r="J37">
            <v>0.93091207304621415</v>
          </cell>
          <cell r="K37">
            <v>0.50593062074870987</v>
          </cell>
          <cell r="L37">
            <v>0.54155527447123197</v>
          </cell>
          <cell r="M37">
            <v>0.86221689842763605</v>
          </cell>
          <cell r="N37">
            <v>0.91006963540767172</v>
          </cell>
          <cell r="O37" t="str">
            <v>NM</v>
          </cell>
          <cell r="P37" t="str">
            <v>NM</v>
          </cell>
          <cell r="Q37">
            <v>0.85780452788638051</v>
          </cell>
          <cell r="R37">
            <v>0.96302768797085936</v>
          </cell>
          <cell r="S37">
            <v>0.85658135832080184</v>
          </cell>
          <cell r="T37">
            <v>0.89406365487727957</v>
          </cell>
          <cell r="U37">
            <v>0.8484802873440187</v>
          </cell>
          <cell r="V37">
            <v>0.89016881864784803</v>
          </cell>
          <cell r="W37">
            <v>0.7933419063096101</v>
          </cell>
          <cell r="X37">
            <v>0.42810940428206085</v>
          </cell>
          <cell r="Y37">
            <v>0.85420615952421297</v>
          </cell>
          <cell r="Z37">
            <v>0.87280653178440437</v>
          </cell>
          <cell r="AA37">
            <v>0.85084403490192184</v>
          </cell>
          <cell r="AB37">
            <v>0.91396020313028614</v>
          </cell>
          <cell r="AC37">
            <v>0.86638630161932584</v>
          </cell>
          <cell r="AD37">
            <v>0.94172789434402238</v>
          </cell>
          <cell r="AE37">
            <v>0.91620613178628896</v>
          </cell>
          <cell r="AF37">
            <v>0.90739316135651449</v>
          </cell>
          <cell r="AG37">
            <v>0.82258556471091793</v>
          </cell>
          <cell r="AH37">
            <v>0.92306981287349554</v>
          </cell>
          <cell r="AI37">
            <v>0.90609085566949676</v>
          </cell>
          <cell r="AJ37">
            <v>0.91233956547073447</v>
          </cell>
          <cell r="AK37">
            <v>0.91042936358278825</v>
          </cell>
          <cell r="AL37">
            <v>0.91165034737623052</v>
          </cell>
          <cell r="AM37">
            <v>0.67286948494699061</v>
          </cell>
          <cell r="AN37">
            <v>0.68273515814727248</v>
          </cell>
          <cell r="AO37">
            <v>0</v>
          </cell>
          <cell r="AP37">
            <v>0</v>
          </cell>
          <cell r="AQ37">
            <v>0</v>
          </cell>
          <cell r="AR37">
            <v>0</v>
          </cell>
          <cell r="AS37">
            <v>0.88240945257910508</v>
          </cell>
          <cell r="AT37">
            <v>0.89206978949773641</v>
          </cell>
          <cell r="AU37">
            <v>0.879590333093073</v>
          </cell>
          <cell r="AV37">
            <v>0.89042703500898579</v>
          </cell>
          <cell r="AW37">
            <v>0.88393694285581303</v>
          </cell>
          <cell r="AX37">
            <v>0.90163183898510735</v>
          </cell>
          <cell r="AY37">
            <v>0.88383556734762336</v>
          </cell>
          <cell r="AZ37">
            <v>0.89114815122871083</v>
          </cell>
          <cell r="BA37">
            <v>0.88110315815341922</v>
          </cell>
          <cell r="BB37">
            <v>0.90005415978107317</v>
          </cell>
          <cell r="BC37">
            <v>0.69414053698666667</v>
          </cell>
          <cell r="BD37">
            <v>0.73967341345466764</v>
          </cell>
          <cell r="BE37">
            <v>1.1502736781209408</v>
          </cell>
          <cell r="BF37">
            <v>1.1165583240145236</v>
          </cell>
          <cell r="BG37">
            <v>0.88426271311791182</v>
          </cell>
          <cell r="BH37">
            <v>0.84995937386945963</v>
          </cell>
          <cell r="BI37">
            <v>0.94058485904935107</v>
          </cell>
          <cell r="BJ37">
            <v>0.91230766416042663</v>
          </cell>
          <cell r="BK37">
            <v>0.89018234461825974</v>
          </cell>
          <cell r="BL37">
            <v>0.89489623497079929</v>
          </cell>
          <cell r="BN37">
            <v>0.65295050985229375</v>
          </cell>
          <cell r="BO37">
            <v>1.8240675867109729E-2</v>
          </cell>
          <cell r="BP37">
            <v>0.85768427848900397</v>
          </cell>
          <cell r="BQ37">
            <v>0.89418851748262596</v>
          </cell>
          <cell r="BR37">
            <v>0.88417283660408741</v>
          </cell>
          <cell r="BS37">
            <v>0.90161451713302343</v>
          </cell>
          <cell r="BT37">
            <v>0.91100951093515325</v>
          </cell>
          <cell r="BU37">
            <v>0.90846409164875619</v>
          </cell>
          <cell r="BV37">
            <v>0.87045743547897292</v>
          </cell>
          <cell r="BW37">
            <v>0.86878432001686379</v>
          </cell>
          <cell r="BX37">
            <v>0.85371345912464502</v>
          </cell>
          <cell r="BY37">
            <v>0.86341201609076246</v>
          </cell>
          <cell r="BZ37">
            <v>0.8927409269182186</v>
          </cell>
          <cell r="CA37">
            <v>0.89825204800344149</v>
          </cell>
          <cell r="CB37">
            <v>0.89809654773219538</v>
          </cell>
          <cell r="CC37">
            <v>0.9499708325535412</v>
          </cell>
          <cell r="CD37">
            <v>0</v>
          </cell>
          <cell r="CE37">
            <v>0</v>
          </cell>
          <cell r="CF37">
            <v>0</v>
          </cell>
          <cell r="CG37">
            <v>0</v>
          </cell>
          <cell r="CH37">
            <v>0</v>
          </cell>
          <cell r="CI37">
            <v>0</v>
          </cell>
        </row>
        <row r="38">
          <cell r="B38" t="str">
            <v>Cats</v>
          </cell>
          <cell r="C38">
            <v>0</v>
          </cell>
          <cell r="D38">
            <v>0</v>
          </cell>
          <cell r="E38">
            <v>0</v>
          </cell>
          <cell r="F38">
            <v>0</v>
          </cell>
          <cell r="G38">
            <v>5182250</v>
          </cell>
          <cell r="H38">
            <v>6500000</v>
          </cell>
          <cell r="I38">
            <v>5182250</v>
          </cell>
          <cell r="J38">
            <v>6500000</v>
          </cell>
          <cell r="K38">
            <v>4646959</v>
          </cell>
          <cell r="L38">
            <v>4300000</v>
          </cell>
          <cell r="M38">
            <v>100000</v>
          </cell>
          <cell r="N38">
            <v>100000</v>
          </cell>
          <cell r="O38">
            <v>0</v>
          </cell>
          <cell r="P38">
            <v>0</v>
          </cell>
          <cell r="Q38">
            <v>1000000</v>
          </cell>
          <cell r="R38">
            <v>4000000</v>
          </cell>
          <cell r="S38">
            <v>10929209</v>
          </cell>
          <cell r="T38">
            <v>14900000</v>
          </cell>
          <cell r="U38">
            <v>10929209</v>
          </cell>
          <cell r="V38">
            <v>14900000</v>
          </cell>
          <cell r="W38">
            <v>110000</v>
          </cell>
          <cell r="X38">
            <v>1600000</v>
          </cell>
          <cell r="Y38">
            <v>11039209</v>
          </cell>
          <cell r="Z38">
            <v>16500000</v>
          </cell>
          <cell r="AA38">
            <v>10819209</v>
          </cell>
          <cell r="AB38">
            <v>13300000</v>
          </cell>
          <cell r="AC38">
            <v>800000</v>
          </cell>
          <cell r="AD38">
            <v>1500000</v>
          </cell>
          <cell r="AE38">
            <v>20200000</v>
          </cell>
          <cell r="AF38">
            <v>0</v>
          </cell>
          <cell r="AG38">
            <v>0</v>
          </cell>
          <cell r="AH38">
            <v>0</v>
          </cell>
          <cell r="AI38">
            <v>21000000</v>
          </cell>
          <cell r="AJ38">
            <v>1500000</v>
          </cell>
          <cell r="AK38">
            <v>21000000</v>
          </cell>
          <cell r="AL38">
            <v>1500000</v>
          </cell>
          <cell r="AM38">
            <v>0</v>
          </cell>
          <cell r="AN38">
            <v>565000</v>
          </cell>
          <cell r="AO38">
            <v>0</v>
          </cell>
          <cell r="AP38">
            <v>0</v>
          </cell>
          <cell r="AQ38">
            <v>0</v>
          </cell>
          <cell r="AR38">
            <v>0</v>
          </cell>
          <cell r="AS38">
            <v>32039209</v>
          </cell>
          <cell r="AT38">
            <v>18565000</v>
          </cell>
          <cell r="AU38">
            <v>32039209</v>
          </cell>
          <cell r="AV38">
            <v>18565000</v>
          </cell>
          <cell r="AW38">
            <v>31929209</v>
          </cell>
          <cell r="AX38">
            <v>16965000</v>
          </cell>
          <cell r="AY38">
            <v>32039209</v>
          </cell>
          <cell r="AZ38">
            <v>18565000</v>
          </cell>
          <cell r="BA38">
            <v>31929209</v>
          </cell>
          <cell r="BB38">
            <v>16965000</v>
          </cell>
          <cell r="BC38">
            <v>0</v>
          </cell>
          <cell r="BD38">
            <v>0</v>
          </cell>
          <cell r="BE38">
            <v>0</v>
          </cell>
          <cell r="BF38">
            <v>0</v>
          </cell>
          <cell r="BG38">
            <v>0</v>
          </cell>
          <cell r="BH38">
            <v>0</v>
          </cell>
          <cell r="BI38">
            <v>0</v>
          </cell>
          <cell r="BJ38">
            <v>0</v>
          </cell>
          <cell r="BK38">
            <v>32039209</v>
          </cell>
          <cell r="BL38">
            <v>18565000</v>
          </cell>
          <cell r="BN38">
            <v>0</v>
          </cell>
          <cell r="BO38">
            <v>0</v>
          </cell>
          <cell r="BP38">
            <v>11039209</v>
          </cell>
          <cell r="BQ38">
            <v>16500000</v>
          </cell>
          <cell r="BR38">
            <v>32039209</v>
          </cell>
          <cell r="BS38">
            <v>18565000</v>
          </cell>
          <cell r="BT38">
            <v>20200000</v>
          </cell>
          <cell r="BU38">
            <v>0</v>
          </cell>
          <cell r="BV38">
            <v>0</v>
          </cell>
          <cell r="BW38">
            <v>0</v>
          </cell>
          <cell r="BX38">
            <v>0</v>
          </cell>
          <cell r="BY38">
            <v>0</v>
          </cell>
          <cell r="BZ38">
            <v>32039209</v>
          </cell>
          <cell r="CA38">
            <v>18565000</v>
          </cell>
          <cell r="CB38">
            <v>1700000</v>
          </cell>
          <cell r="CC38">
            <v>4100000</v>
          </cell>
          <cell r="CD38">
            <v>0</v>
          </cell>
          <cell r="CE38">
            <v>0</v>
          </cell>
          <cell r="CF38">
            <v>0</v>
          </cell>
          <cell r="CG38">
            <v>0</v>
          </cell>
          <cell r="CH38">
            <v>0</v>
          </cell>
          <cell r="CI38">
            <v>0</v>
          </cell>
        </row>
        <row r="39">
          <cell r="A39" t="str">
            <v>CBRXCT</v>
          </cell>
          <cell r="B39" t="str">
            <v>Excluding Cats</v>
          </cell>
          <cell r="C39">
            <v>0.75045171278641853</v>
          </cell>
          <cell r="D39">
            <v>0.79674647684168332</v>
          </cell>
          <cell r="E39">
            <v>1.0083820219329873</v>
          </cell>
          <cell r="F39">
            <v>1.0535792006978828</v>
          </cell>
          <cell r="G39">
            <v>0.89028808509244639</v>
          </cell>
          <cell r="H39">
            <v>0.91875181240057124</v>
          </cell>
          <cell r="I39">
            <v>0.89881176913911032</v>
          </cell>
          <cell r="J39">
            <v>0.92334714191833223</v>
          </cell>
          <cell r="K39">
            <v>0.46986955426087551</v>
          </cell>
          <cell r="L39">
            <v>0.50119995304746601</v>
          </cell>
          <cell r="M39">
            <v>0.86066397474980239</v>
          </cell>
          <cell r="N39">
            <v>0.90870097227308255</v>
          </cell>
          <cell r="O39">
            <v>975.09631239860721</v>
          </cell>
          <cell r="P39">
            <v>108.80366655904517</v>
          </cell>
          <cell r="Q39">
            <v>0.84978516253752845</v>
          </cell>
          <cell r="R39">
            <v>0.92751296097886604</v>
          </cell>
          <cell r="S39">
            <v>0.84841018681958036</v>
          </cell>
          <cell r="T39">
            <v>0.88193677964890493</v>
          </cell>
          <cell r="U39">
            <v>0.83987304897247061</v>
          </cell>
          <cell r="V39">
            <v>0.87774584567711056</v>
          </cell>
          <cell r="W39">
            <v>0.7912344886593965</v>
          </cell>
          <cell r="X39">
            <v>0.40086718651784181</v>
          </cell>
          <cell r="Y39">
            <v>0.84626273542420516</v>
          </cell>
          <cell r="Z39">
            <v>0.85999008521621478</v>
          </cell>
          <cell r="AA39">
            <v>0.84195815332270918</v>
          </cell>
          <cell r="AB39">
            <v>0.90230027131758894</v>
          </cell>
          <cell r="AC39">
            <v>0.86141331488571837</v>
          </cell>
          <cell r="AD39">
            <v>0.93247437075535156</v>
          </cell>
          <cell r="AE39">
            <v>0.89973641540984983</v>
          </cell>
          <cell r="AF39">
            <v>0.90739316135651438</v>
          </cell>
          <cell r="AG39">
            <v>0.82258556471091793</v>
          </cell>
          <cell r="AH39">
            <v>0.92306981287349554</v>
          </cell>
          <cell r="AI39">
            <v>0.89170180334322557</v>
          </cell>
          <cell r="AJ39">
            <v>0.91126146298325028</v>
          </cell>
          <cell r="AK39">
            <v>0.89529272967616835</v>
          </cell>
          <cell r="AL39">
            <v>0.91050299692882408</v>
          </cell>
          <cell r="AM39">
            <v>0.67286948494699073</v>
          </cell>
          <cell r="AN39">
            <v>0.68027591053314651</v>
          </cell>
          <cell r="AO39">
            <v>-533073.85419012327</v>
          </cell>
          <cell r="AP39">
            <v>2234562854.536489</v>
          </cell>
          <cell r="AQ39" t="e">
            <v>#DIV/0!</v>
          </cell>
          <cell r="AR39" t="e">
            <v>#DIV/0!</v>
          </cell>
          <cell r="AS39">
            <v>0.87206008616351027</v>
          </cell>
          <cell r="AT39">
            <v>0.88568674520385515</v>
          </cell>
          <cell r="AU39">
            <v>0.86900935990244821</v>
          </cell>
          <cell r="AV39">
            <v>0.88397906710113217</v>
          </cell>
          <cell r="AW39">
            <v>0.87344622869766175</v>
          </cell>
          <cell r="AX39">
            <v>0.89567869443125736</v>
          </cell>
          <cell r="AY39">
            <v>0.8732394870386988</v>
          </cell>
          <cell r="AZ39">
            <v>0.88457533746843853</v>
          </cell>
          <cell r="BA39">
            <v>0.87037355608166778</v>
          </cell>
          <cell r="BB39">
            <v>0.89403920334542841</v>
          </cell>
          <cell r="BC39">
            <v>0.69414053698666656</v>
          </cell>
          <cell r="BD39">
            <v>0.73967341345466753</v>
          </cell>
          <cell r="BE39">
            <v>1.1502736781209406</v>
          </cell>
          <cell r="BF39">
            <v>1.1165583240145236</v>
          </cell>
          <cell r="BG39">
            <v>0.88426271311791182</v>
          </cell>
          <cell r="BH39">
            <v>0.84995937386945963</v>
          </cell>
          <cell r="BI39">
            <v>0.94058485904935107</v>
          </cell>
          <cell r="BJ39">
            <v>0.91230766416042675</v>
          </cell>
          <cell r="BK39">
            <v>0.8812157705663628</v>
          </cell>
          <cell r="BL39">
            <v>0.8894046541803492</v>
          </cell>
          <cell r="BN39">
            <v>0.65295050985229375</v>
          </cell>
          <cell r="BO39">
            <v>1.8240675867109729E-2</v>
          </cell>
          <cell r="BP39">
            <v>0.84960357539060449</v>
          </cell>
          <cell r="BQ39">
            <v>0.8810513922033395</v>
          </cell>
          <cell r="BR39">
            <v>0.87374393566615471</v>
          </cell>
          <cell r="BS39">
            <v>0.89516175163356693</v>
          </cell>
          <cell r="BT39">
            <v>0.8954539833337638</v>
          </cell>
          <cell r="BU39">
            <v>0.90846409164875619</v>
          </cell>
          <cell r="BV39">
            <v>0.87045743547897292</v>
          </cell>
          <cell r="BW39">
            <v>0.86878432001686401</v>
          </cell>
          <cell r="BX39">
            <v>0.85371345912464502</v>
          </cell>
          <cell r="BY39">
            <v>0.86341201609076246</v>
          </cell>
          <cell r="BZ39">
            <v>0.90260934015677707</v>
          </cell>
          <cell r="CA39">
            <v>0.87223410298255233</v>
          </cell>
          <cell r="CB39">
            <v>0.89361748977647204</v>
          </cell>
          <cell r="CC39">
            <v>0.93834033622725077</v>
          </cell>
          <cell r="CD39">
            <v>0</v>
          </cell>
          <cell r="CE39">
            <v>0</v>
          </cell>
          <cell r="CF39">
            <v>0</v>
          </cell>
          <cell r="CG39">
            <v>0</v>
          </cell>
          <cell r="CH39">
            <v>0</v>
          </cell>
          <cell r="CI39">
            <v>0</v>
          </cell>
        </row>
        <row r="40">
          <cell r="B40" t="str">
            <v>PPD</v>
          </cell>
          <cell r="C40">
            <v>0</v>
          </cell>
          <cell r="D40">
            <v>0</v>
          </cell>
          <cell r="E40">
            <v>0</v>
          </cell>
          <cell r="F40">
            <v>-600000</v>
          </cell>
          <cell r="G40">
            <v>3445999.9999999981</v>
          </cell>
          <cell r="H40">
            <v>-15675000</v>
          </cell>
          <cell r="I40">
            <v>3445999.9999999981</v>
          </cell>
          <cell r="J40">
            <v>-16275000</v>
          </cell>
          <cell r="K40">
            <v>-43261000</v>
          </cell>
          <cell r="L40">
            <v>-37333000</v>
          </cell>
          <cell r="M40">
            <v>-3680000</v>
          </cell>
          <cell r="N40">
            <v>-180000</v>
          </cell>
          <cell r="O40">
            <v>6723999.9999999991</v>
          </cell>
          <cell r="P40">
            <v>2966999.9999999995</v>
          </cell>
          <cell r="Q40">
            <v>-955000</v>
          </cell>
          <cell r="R40">
            <v>-278000</v>
          </cell>
          <cell r="S40">
            <v>-37726000</v>
          </cell>
          <cell r="T40">
            <v>-51099000</v>
          </cell>
          <cell r="U40">
            <v>-37726000</v>
          </cell>
          <cell r="V40">
            <v>-50499000</v>
          </cell>
          <cell r="W40">
            <v>-3283000</v>
          </cell>
          <cell r="X40">
            <v>-8600000.0000000019</v>
          </cell>
          <cell r="Y40">
            <v>-41009000</v>
          </cell>
          <cell r="Z40">
            <v>-59699000</v>
          </cell>
          <cell r="AA40">
            <v>-34443000</v>
          </cell>
          <cell r="AB40">
            <v>-41899000</v>
          </cell>
          <cell r="AC40">
            <v>0</v>
          </cell>
          <cell r="AD40">
            <v>3400000</v>
          </cell>
          <cell r="AE40">
            <v>-22200000</v>
          </cell>
          <cell r="AF40">
            <v>-25800000</v>
          </cell>
          <cell r="AG40">
            <v>0</v>
          </cell>
          <cell r="AH40">
            <v>0</v>
          </cell>
          <cell r="AI40">
            <v>-22200000</v>
          </cell>
          <cell r="AJ40">
            <v>-22400000</v>
          </cell>
          <cell r="AK40">
            <v>-22200000</v>
          </cell>
          <cell r="AL40">
            <v>-22400000</v>
          </cell>
          <cell r="AM40">
            <v>-4608000</v>
          </cell>
          <cell r="AN40">
            <v>-10532255.3586272</v>
          </cell>
          <cell r="AO40">
            <v>0</v>
          </cell>
          <cell r="AP40">
            <v>0</v>
          </cell>
          <cell r="AQ40">
            <v>0</v>
          </cell>
          <cell r="AR40">
            <v>0</v>
          </cell>
          <cell r="AS40">
            <v>-67817000</v>
          </cell>
          <cell r="AT40">
            <v>-92631255.3586272</v>
          </cell>
          <cell r="AU40">
            <v>-67817000</v>
          </cell>
          <cell r="AV40">
            <v>-92031255.3586272</v>
          </cell>
          <cell r="AW40">
            <v>-64534000</v>
          </cell>
          <cell r="AX40">
            <v>-84031255.3586272</v>
          </cell>
          <cell r="AY40">
            <v>-67817000</v>
          </cell>
          <cell r="AZ40">
            <v>-92631255.3586272</v>
          </cell>
          <cell r="BA40">
            <v>-64534000</v>
          </cell>
          <cell r="BB40">
            <v>-83431255.3586272</v>
          </cell>
          <cell r="BC40">
            <v>0</v>
          </cell>
          <cell r="BD40">
            <v>0</v>
          </cell>
          <cell r="BE40">
            <v>0</v>
          </cell>
          <cell r="BF40">
            <v>0</v>
          </cell>
          <cell r="BG40">
            <v>0</v>
          </cell>
          <cell r="BH40">
            <v>0</v>
          </cell>
          <cell r="BI40">
            <v>0</v>
          </cell>
          <cell r="BJ40">
            <v>0</v>
          </cell>
          <cell r="BK40">
            <v>-67817000</v>
          </cell>
          <cell r="BL40">
            <v>-92631255.3586272</v>
          </cell>
          <cell r="BN40">
            <v>-700000</v>
          </cell>
          <cell r="BO40">
            <v>-8500000</v>
          </cell>
          <cell r="BP40">
            <v>-40309000</v>
          </cell>
          <cell r="BQ40">
            <v>-51199000</v>
          </cell>
          <cell r="BR40">
            <v>-67117000</v>
          </cell>
          <cell r="BS40">
            <v>-84131255.3586272</v>
          </cell>
          <cell r="BT40">
            <v>-22200000</v>
          </cell>
          <cell r="BU40">
            <v>-25800000</v>
          </cell>
          <cell r="BV40">
            <v>0</v>
          </cell>
          <cell r="BW40">
            <v>0</v>
          </cell>
          <cell r="BX40">
            <v>-9000000</v>
          </cell>
          <cell r="BY40">
            <v>-4100000</v>
          </cell>
          <cell r="BZ40">
            <v>-58817000</v>
          </cell>
          <cell r="CA40">
            <v>-88531255.3586272</v>
          </cell>
          <cell r="CB40">
            <v>-12735000</v>
          </cell>
          <cell r="CC40">
            <v>-2258000</v>
          </cell>
          <cell r="CD40">
            <v>0</v>
          </cell>
          <cell r="CE40">
            <v>0</v>
          </cell>
          <cell r="CF40">
            <v>0</v>
          </cell>
          <cell r="CG40">
            <v>0</v>
          </cell>
          <cell r="CH40">
            <v>0</v>
          </cell>
          <cell r="CI40">
            <v>0</v>
          </cell>
        </row>
        <row r="41">
          <cell r="A41" t="str">
            <v>CBRXPD</v>
          </cell>
          <cell r="B41" t="str">
            <v>Excluding PPD</v>
          </cell>
          <cell r="C41">
            <v>0.75045171278641853</v>
          </cell>
          <cell r="D41">
            <v>0.79674647684168332</v>
          </cell>
          <cell r="E41">
            <v>1.0083820219329873</v>
          </cell>
          <cell r="F41">
            <v>1.0740674257234648</v>
          </cell>
          <cell r="G41">
            <v>0.89228129607107465</v>
          </cell>
          <cell r="H41">
            <v>0.94547052116763508</v>
          </cell>
          <cell r="I41">
            <v>0.90066111582567832</v>
          </cell>
          <cell r="J41">
            <v>0.94985349675487241</v>
          </cell>
          <cell r="K41">
            <v>0.8416421683070594</v>
          </cell>
          <cell r="L41">
            <v>0.89192392905575713</v>
          </cell>
          <cell r="M41">
            <v>0.91936448977191032</v>
          </cell>
          <cell r="N41">
            <v>0.9125332290499325</v>
          </cell>
          <cell r="O41">
            <v>195.95378632676488</v>
          </cell>
          <cell r="P41">
            <v>37.208905934570915</v>
          </cell>
          <cell r="Q41">
            <v>0.86546302179453438</v>
          </cell>
          <cell r="R41">
            <v>0.96549596149680295</v>
          </cell>
          <cell r="S41">
            <v>0.8847870240789627</v>
          </cell>
          <cell r="T41">
            <v>0.93565232583665625</v>
          </cell>
          <cell r="U41">
            <v>0.87819119092405129</v>
          </cell>
          <cell r="V41">
            <v>0.9322726919397456</v>
          </cell>
          <cell r="W41">
            <v>0.85623874399734834</v>
          </cell>
          <cell r="X41">
            <v>0.57453632476473826</v>
          </cell>
          <cell r="Y41">
            <v>0.88371478454591723</v>
          </cell>
          <cell r="Z41">
            <v>0.91917798897678904</v>
          </cell>
          <cell r="AA41">
            <v>0.87913227845399899</v>
          </cell>
          <cell r="AB41">
            <v>0.95069249508669218</v>
          </cell>
          <cell r="AC41">
            <v>0.86638630161932595</v>
          </cell>
          <cell r="AD41">
            <v>0.92075324087636867</v>
          </cell>
          <cell r="AE41">
            <v>0.9343065131504944</v>
          </cell>
          <cell r="AF41">
            <v>0.92927168085865341</v>
          </cell>
          <cell r="AG41">
            <v>0.82258556471091793</v>
          </cell>
          <cell r="AH41">
            <v>0.92306981287349554</v>
          </cell>
          <cell r="AI41">
            <v>0.92130213955726914</v>
          </cell>
          <cell r="AJ41">
            <v>0.92790569465047024</v>
          </cell>
          <cell r="AK41">
            <v>0.9264309479983579</v>
          </cell>
          <cell r="AL41">
            <v>0.92821611982796937</v>
          </cell>
          <cell r="AM41">
            <v>0.6915561309274062</v>
          </cell>
          <cell r="AN41">
            <v>0.72794537670947879</v>
          </cell>
          <cell r="AO41">
            <v>-533073.85419012327</v>
          </cell>
          <cell r="AP41">
            <v>2234562854.536489</v>
          </cell>
          <cell r="AQ41" t="e">
            <v>#DIV/0!</v>
          </cell>
          <cell r="AR41" t="e">
            <v>#DIV/0!</v>
          </cell>
          <cell r="AS41">
            <v>0.90431582930040266</v>
          </cell>
          <cell r="AT41">
            <v>0.92360091269450395</v>
          </cell>
          <cell r="AU41">
            <v>0.90198694902914656</v>
          </cell>
          <cell r="AV41">
            <v>0.92207100966110567</v>
          </cell>
          <cell r="AW41">
            <v>0.90514034152071998</v>
          </cell>
          <cell r="AX41">
            <v>0.93079247987657154</v>
          </cell>
          <cell r="AY41">
            <v>0.90626416033536961</v>
          </cell>
          <cell r="AZ41">
            <v>0.92394362603897073</v>
          </cell>
          <cell r="BA41">
            <v>0.90278938721403923</v>
          </cell>
          <cell r="BB41">
            <v>0.92963478850805781</v>
          </cell>
          <cell r="BC41">
            <v>0.69414053698666656</v>
          </cell>
          <cell r="BD41">
            <v>0.73967341345466753</v>
          </cell>
          <cell r="BE41">
            <v>1.1502736781209406</v>
          </cell>
          <cell r="BF41">
            <v>1.1165583240145236</v>
          </cell>
          <cell r="BG41">
            <v>0.88426271311791182</v>
          </cell>
          <cell r="BH41">
            <v>0.84995937386945963</v>
          </cell>
          <cell r="BI41">
            <v>0.94058485904935107</v>
          </cell>
          <cell r="BJ41">
            <v>0.91230766416042675</v>
          </cell>
          <cell r="BK41">
            <v>0.90916178173474704</v>
          </cell>
          <cell r="BL41">
            <v>0.92229682869677398</v>
          </cell>
          <cell r="BN41">
            <v>0.68259970324334029</v>
          </cell>
          <cell r="BO41">
            <v>0.2887192229609058</v>
          </cell>
          <cell r="BP41">
            <v>0.8871904741949993</v>
          </cell>
          <cell r="BQ41">
            <v>0.93495261912954664</v>
          </cell>
          <cell r="BR41">
            <v>0.9060197100475369</v>
          </cell>
          <cell r="BS41">
            <v>0.93085659965411749</v>
          </cell>
          <cell r="BT41">
            <v>0.92810518978420498</v>
          </cell>
          <cell r="BU41">
            <v>0.92945278970087997</v>
          </cell>
          <cell r="BV41">
            <v>0.87045743547897292</v>
          </cell>
          <cell r="BW41">
            <v>0.86878432001686401</v>
          </cell>
          <cell r="BX41">
            <v>0.86401307534871563</v>
          </cell>
          <cell r="BY41">
            <v>0.86822558682182549</v>
          </cell>
          <cell r="BZ41">
            <v>0.91653521824872874</v>
          </cell>
          <cell r="CA41">
            <v>0.9367626088822647</v>
          </cell>
          <cell r="CB41">
            <v>0.93164996130051292</v>
          </cell>
          <cell r="CC41">
            <v>0.95637611565226421</v>
          </cell>
          <cell r="CD41">
            <v>0</v>
          </cell>
          <cell r="CE41">
            <v>0</v>
          </cell>
          <cell r="CF41">
            <v>0</v>
          </cell>
          <cell r="CG41">
            <v>0</v>
          </cell>
          <cell r="CH41">
            <v>0</v>
          </cell>
          <cell r="CI41">
            <v>0</v>
          </cell>
        </row>
        <row r="42">
          <cell r="A42" t="str">
            <v>CBRXCP</v>
          </cell>
          <cell r="B42" t="str">
            <v>Ex Cats &amp; PPD</v>
          </cell>
          <cell r="C42">
            <v>0.75045171278641853</v>
          </cell>
          <cell r="D42">
            <v>0.79674647684168332</v>
          </cell>
          <cell r="E42">
            <v>1.0083820219329873</v>
          </cell>
          <cell r="F42">
            <v>1.0740674257234648</v>
          </cell>
          <cell r="G42">
            <v>0.88633208507381267</v>
          </cell>
          <cell r="H42">
            <v>0.93763865614008535</v>
          </cell>
          <cell r="I42">
            <v>0.89514130193570451</v>
          </cell>
          <cell r="J42">
            <v>0.94228856562699048</v>
          </cell>
          <cell r="K42">
            <v>0.80558110181922504</v>
          </cell>
          <cell r="L42">
            <v>0.85156860763199105</v>
          </cell>
          <cell r="M42">
            <v>0.91781156609407677</v>
          </cell>
          <cell r="N42">
            <v>0.91116456591534323</v>
          </cell>
          <cell r="O42">
            <v>195.95378632676488</v>
          </cell>
          <cell r="P42">
            <v>37.208905934570915</v>
          </cell>
          <cell r="Q42">
            <v>0.85744365644568221</v>
          </cell>
          <cell r="R42">
            <v>0.92998123450480963</v>
          </cell>
          <cell r="S42">
            <v>0.87661585257774122</v>
          </cell>
          <cell r="T42">
            <v>0.92352545060828173</v>
          </cell>
          <cell r="U42">
            <v>0.86958395255250309</v>
          </cell>
          <cell r="V42">
            <v>0.91984971896900802</v>
          </cell>
          <cell r="W42">
            <v>0.85413132634713473</v>
          </cell>
          <cell r="X42">
            <v>0.54729410700051917</v>
          </cell>
          <cell r="Y42">
            <v>0.87577136044590931</v>
          </cell>
          <cell r="Z42">
            <v>0.90636154240859945</v>
          </cell>
          <cell r="AA42">
            <v>0.87024639687478622</v>
          </cell>
          <cell r="AB42">
            <v>0.93903256327399498</v>
          </cell>
          <cell r="AC42">
            <v>0.86141331488571837</v>
          </cell>
          <cell r="AD42">
            <v>0.91149971728769796</v>
          </cell>
          <cell r="AE42">
            <v>0.91783679677405527</v>
          </cell>
          <cell r="AF42">
            <v>0.92927168085865341</v>
          </cell>
          <cell r="AG42">
            <v>0.82258556471091793</v>
          </cell>
          <cell r="AH42">
            <v>0.92306981287349554</v>
          </cell>
          <cell r="AI42">
            <v>0.90691308723099795</v>
          </cell>
          <cell r="AJ42">
            <v>0.92682821170274399</v>
          </cell>
          <cell r="AK42">
            <v>0.911294314091738</v>
          </cell>
          <cell r="AL42">
            <v>0.92706947103816384</v>
          </cell>
          <cell r="AM42">
            <v>0.6915561309274062</v>
          </cell>
          <cell r="AN42">
            <v>0.72548826575924807</v>
          </cell>
          <cell r="AO42">
            <v>-533073.85419012327</v>
          </cell>
          <cell r="AP42">
            <v>2234562854.536489</v>
          </cell>
          <cell r="AQ42" t="e">
            <v>#DIV/0!</v>
          </cell>
          <cell r="AR42" t="e">
            <v>#DIV/0!</v>
          </cell>
          <cell r="AS42">
            <v>0.89396646288480786</v>
          </cell>
          <cell r="AT42">
            <v>0.91722006179673676</v>
          </cell>
          <cell r="AU42">
            <v>0.89140597583852188</v>
          </cell>
          <cell r="AV42">
            <v>0.91562527998767174</v>
          </cell>
          <cell r="AW42">
            <v>0.8946496273625687</v>
          </cell>
          <cell r="AX42">
            <v>0.92484142313873219</v>
          </cell>
          <cell r="AY42">
            <v>0.89566808002644505</v>
          </cell>
          <cell r="AZ42">
            <v>0.91737081227869854</v>
          </cell>
          <cell r="BA42">
            <v>0.89205978514228779</v>
          </cell>
          <cell r="BB42">
            <v>0.92361983207241305</v>
          </cell>
          <cell r="BC42">
            <v>0.69414053698666656</v>
          </cell>
          <cell r="BD42">
            <v>0.73967341345466753</v>
          </cell>
          <cell r="BE42">
            <v>1.1502736781209406</v>
          </cell>
          <cell r="BF42">
            <v>1.1165583240145236</v>
          </cell>
          <cell r="BG42">
            <v>0.88426271311791182</v>
          </cell>
          <cell r="BH42">
            <v>0.84995937386945963</v>
          </cell>
          <cell r="BI42">
            <v>0.94058485904935107</v>
          </cell>
          <cell r="BJ42">
            <v>0.91230766416042675</v>
          </cell>
          <cell r="BK42">
            <v>0.90019520768285011</v>
          </cell>
          <cell r="BL42">
            <v>0.91680524790632378</v>
          </cell>
          <cell r="BN42">
            <v>0.68259970324334029</v>
          </cell>
          <cell r="BO42">
            <v>0.2887192229609058</v>
          </cell>
          <cell r="BP42">
            <v>0.87910977109659982</v>
          </cell>
          <cell r="BQ42">
            <v>0.92181549385026007</v>
          </cell>
          <cell r="BR42">
            <v>0.8955908091096042</v>
          </cell>
          <cell r="BS42">
            <v>0.92440383415466099</v>
          </cell>
          <cell r="BT42">
            <v>0.91254966218281552</v>
          </cell>
          <cell r="BU42">
            <v>0.92945278970087997</v>
          </cell>
          <cell r="BV42">
            <v>0.87045743547897292</v>
          </cell>
          <cell r="BW42">
            <v>0.86878432001686401</v>
          </cell>
          <cell r="BX42">
            <v>0.86401307534871563</v>
          </cell>
          <cell r="BY42">
            <v>0.86822558682182549</v>
          </cell>
          <cell r="BZ42">
            <v>0.90357382489399973</v>
          </cell>
          <cell r="CA42">
            <v>0.92828323630885934</v>
          </cell>
          <cell r="CB42">
            <v>0.92717090334478935</v>
          </cell>
          <cell r="CC42">
            <v>0.94474561932597367</v>
          </cell>
          <cell r="CD42">
            <v>0</v>
          </cell>
          <cell r="CE42">
            <v>0</v>
          </cell>
          <cell r="CF42">
            <v>0</v>
          </cell>
          <cell r="CG42">
            <v>0</v>
          </cell>
          <cell r="CH42">
            <v>0</v>
          </cell>
          <cell r="CI42">
            <v>0</v>
          </cell>
        </row>
        <row r="43">
          <cell r="B43" t="str">
            <v>CAY</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row>
        <row r="44">
          <cell r="B44" t="str">
            <v>Excluding Cat, PYD, CAY</v>
          </cell>
          <cell r="C44">
            <v>0.75045171278641853</v>
          </cell>
          <cell r="D44">
            <v>0.79674647684168332</v>
          </cell>
          <cell r="E44">
            <v>1.0083820219329873</v>
          </cell>
          <cell r="F44">
            <v>1.0740674257234648</v>
          </cell>
          <cell r="G44">
            <v>0.88828368113640044</v>
          </cell>
          <cell r="H44">
            <v>0.93763865614008535</v>
          </cell>
          <cell r="I44">
            <v>0.89695203735235862</v>
          </cell>
          <cell r="J44">
            <v>0.94228856562699048</v>
          </cell>
          <cell r="K44">
            <v>0.80558110181922504</v>
          </cell>
          <cell r="L44">
            <v>0.85156860763199105</v>
          </cell>
          <cell r="M44">
            <v>0.91781156609407677</v>
          </cell>
          <cell r="N44">
            <v>0.91116456591534323</v>
          </cell>
          <cell r="O44">
            <v>195.95378632676488</v>
          </cell>
          <cell r="P44">
            <v>37.208905934570915</v>
          </cell>
          <cell r="Q44">
            <v>0.85744365644568221</v>
          </cell>
          <cell r="R44">
            <v>0.92998123450480963</v>
          </cell>
          <cell r="S44">
            <v>0.87788684955035623</v>
          </cell>
          <cell r="T44">
            <v>0.92352545060828173</v>
          </cell>
          <cell r="U44">
            <v>0.87092277819227559</v>
          </cell>
          <cell r="V44">
            <v>0.91984971896900802</v>
          </cell>
          <cell r="W44">
            <v>0.85413132634713473</v>
          </cell>
          <cell r="X44">
            <v>0.54729410700051917</v>
          </cell>
          <cell r="Y44">
            <v>0.8769946202800164</v>
          </cell>
          <cell r="Z44">
            <v>0.90636154240859945</v>
          </cell>
          <cell r="AA44">
            <v>0.87164261712385083</v>
          </cell>
          <cell r="AB44">
            <v>0.93903256327399498</v>
          </cell>
          <cell r="AC44">
            <v>0.86141331488571837</v>
          </cell>
          <cell r="AD44">
            <v>0.91149971728769796</v>
          </cell>
          <cell r="AE44">
            <v>0.91783679677405527</v>
          </cell>
          <cell r="AF44">
            <v>0.92927168085865341</v>
          </cell>
          <cell r="AG44">
            <v>0.82258556471091793</v>
          </cell>
          <cell r="AH44">
            <v>0.92306981287349554</v>
          </cell>
          <cell r="AI44">
            <v>0.90691308723099795</v>
          </cell>
          <cell r="AJ44">
            <v>0.92682821170274399</v>
          </cell>
          <cell r="AK44">
            <v>0.911294314091738</v>
          </cell>
          <cell r="AL44">
            <v>0.92706947103816384</v>
          </cell>
          <cell r="AM44">
            <v>0.6915561309274062</v>
          </cell>
          <cell r="AN44">
            <v>0.72548826575924807</v>
          </cell>
          <cell r="AO44">
            <v>-533073.85419012327</v>
          </cell>
          <cell r="AP44">
            <v>2234562854.536489</v>
          </cell>
          <cell r="AQ44" t="e">
            <v>#DIV/0!</v>
          </cell>
          <cell r="AR44" t="e">
            <v>#DIV/0!</v>
          </cell>
          <cell r="AS44">
            <v>0.89451560012806852</v>
          </cell>
          <cell r="AT44">
            <v>0.91722006179673676</v>
          </cell>
          <cell r="AU44">
            <v>0.89196740213416048</v>
          </cell>
          <cell r="AV44">
            <v>0.91562527998767174</v>
          </cell>
          <cell r="AW44">
            <v>0.89520818219769971</v>
          </cell>
          <cell r="AX44">
            <v>0.92484142313873219</v>
          </cell>
          <cell r="AY44">
            <v>0.89623030790557812</v>
          </cell>
          <cell r="AZ44">
            <v>0.91704620880609089</v>
          </cell>
          <cell r="BA44">
            <v>0.89263105903516671</v>
          </cell>
          <cell r="BB44">
            <v>0.92329254901645774</v>
          </cell>
          <cell r="BC44">
            <v>0.69414053698666656</v>
          </cell>
          <cell r="BD44">
            <v>0.73967341345466753</v>
          </cell>
          <cell r="BE44">
            <v>1.1502736781209406</v>
          </cell>
          <cell r="BF44">
            <v>1.1165583240145236</v>
          </cell>
          <cell r="BG44">
            <v>0.88426271311791182</v>
          </cell>
          <cell r="BH44">
            <v>0.84995937386945963</v>
          </cell>
          <cell r="BI44">
            <v>0.94058485904935107</v>
          </cell>
          <cell r="BJ44">
            <v>0.91230766416042675</v>
          </cell>
          <cell r="BK44">
            <v>0.9006709739818316</v>
          </cell>
          <cell r="BL44">
            <v>0.91653419337985487</v>
          </cell>
          <cell r="BN44">
            <v>0.68259970324334029</v>
          </cell>
          <cell r="BO44">
            <v>0.2887192229609058</v>
          </cell>
          <cell r="BP44">
            <v>0.880354171421594</v>
          </cell>
          <cell r="BQ44">
            <v>0.92181549385026007</v>
          </cell>
          <cell r="BR44">
            <v>0.89614416645355377</v>
          </cell>
          <cell r="BS44">
            <v>0.92408271416280419</v>
          </cell>
          <cell r="BT44">
            <v>0.91254966218281552</v>
          </cell>
          <cell r="BU44">
            <v>0.9288482837733032</v>
          </cell>
          <cell r="BV44">
            <v>0.87045743547897292</v>
          </cell>
          <cell r="BW44">
            <v>0.86878432001686401</v>
          </cell>
          <cell r="BX44">
            <v>0.86515747715139013</v>
          </cell>
          <cell r="BY44">
            <v>0.86822558682182549</v>
          </cell>
          <cell r="BZ44">
            <v>0.90385700839420124</v>
          </cell>
          <cell r="CA44">
            <v>0.92828323630885934</v>
          </cell>
          <cell r="CB44">
            <v>0.92717090334478935</v>
          </cell>
          <cell r="CC44">
            <v>0.94474561932597367</v>
          </cell>
          <cell r="CD44">
            <v>0</v>
          </cell>
          <cell r="CE44">
            <v>0</v>
          </cell>
          <cell r="CF44">
            <v>0</v>
          </cell>
          <cell r="CG44">
            <v>0</v>
          </cell>
          <cell r="CH44">
            <v>0</v>
          </cell>
          <cell r="CI44">
            <v>0</v>
          </cell>
        </row>
        <row r="45">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-4.6909598030540511E-2</v>
          </cell>
          <cell r="T45">
            <v>0</v>
          </cell>
          <cell r="U45">
            <v>0</v>
          </cell>
          <cell r="V45">
            <v>0</v>
          </cell>
          <cell r="W45">
            <v>0</v>
          </cell>
          <cell r="X45">
            <v>0</v>
          </cell>
          <cell r="Y45">
            <v>-3.0590181962690144E-2</v>
          </cell>
          <cell r="Z45">
            <v>0</v>
          </cell>
          <cell r="AA45">
            <v>0</v>
          </cell>
          <cell r="AB45">
            <v>0</v>
          </cell>
          <cell r="AC45">
            <v>0</v>
          </cell>
          <cell r="AD45">
            <v>0</v>
          </cell>
          <cell r="AE45">
            <v>0</v>
          </cell>
          <cell r="AF45">
            <v>0</v>
          </cell>
          <cell r="AG45">
            <v>0</v>
          </cell>
          <cell r="AH45">
            <v>0</v>
          </cell>
          <cell r="AI45">
            <v>-1.9915124471746037E-2</v>
          </cell>
          <cell r="AJ45">
            <v>0</v>
          </cell>
          <cell r="AK45">
            <v>-1.5775156946425839E-2</v>
          </cell>
          <cell r="AL45">
            <v>0</v>
          </cell>
          <cell r="AM45">
            <v>-3.3932134831841876E-2</v>
          </cell>
          <cell r="AN45">
            <v>0</v>
          </cell>
          <cell r="AO45">
            <v>0</v>
          </cell>
          <cell r="AP45">
            <v>0</v>
          </cell>
          <cell r="AQ45">
            <v>0</v>
          </cell>
          <cell r="AR45">
            <v>0</v>
          </cell>
          <cell r="AS45">
            <v>-2.3253598911928908E-2</v>
          </cell>
          <cell r="AT45">
            <v>0</v>
          </cell>
          <cell r="AU45">
            <v>0</v>
          </cell>
          <cell r="AV45">
            <v>0</v>
          </cell>
          <cell r="AW45">
            <v>-3.0191795776163488E-2</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N45">
            <v>0</v>
          </cell>
          <cell r="BO45">
            <v>0</v>
          </cell>
          <cell r="BP45">
            <v>-4.2705722753660247E-2</v>
          </cell>
          <cell r="BQ45">
            <v>0</v>
          </cell>
          <cell r="BR45">
            <v>-2.8813025045056784E-2</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row>
        <row r="46">
          <cell r="A46" t="str">
            <v>Uwriting Income</v>
          </cell>
          <cell r="B46">
            <v>0</v>
          </cell>
          <cell r="C46" t="str">
            <v>Q1 Underwriting Income [including RIPS]</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row>
        <row r="47">
          <cell r="B47" t="str">
            <v>Underwriting Income</v>
          </cell>
          <cell r="C47" t="str">
            <v>ACE Bermuda</v>
          </cell>
          <cell r="D47">
            <v>0</v>
          </cell>
          <cell r="E47" t="str">
            <v>AFS</v>
          </cell>
          <cell r="F47">
            <v>0</v>
          </cell>
          <cell r="G47" t="str">
            <v>ACE USA xAFS</v>
          </cell>
          <cell r="H47">
            <v>0</v>
          </cell>
          <cell r="I47" t="str">
            <v xml:space="preserve">ACE USA </v>
          </cell>
          <cell r="J47">
            <v>0</v>
          </cell>
          <cell r="K47" t="str">
            <v>West'er Spec</v>
          </cell>
          <cell r="L47">
            <v>0</v>
          </cell>
          <cell r="M47" t="str">
            <v>Comm Risk</v>
          </cell>
          <cell r="N47">
            <v>0</v>
          </cell>
          <cell r="O47" t="str">
            <v>Brandywine</v>
          </cell>
          <cell r="P47">
            <v>0</v>
          </cell>
          <cell r="Q47" t="str">
            <v>Private Risk</v>
          </cell>
          <cell r="R47">
            <v>0</v>
          </cell>
          <cell r="S47" t="str">
            <v>North America P&amp;C</v>
          </cell>
          <cell r="T47">
            <v>0</v>
          </cell>
          <cell r="U47" t="str">
            <v>NA xAFS</v>
          </cell>
          <cell r="V47">
            <v>0</v>
          </cell>
          <cell r="W47" t="str">
            <v>Agriculture</v>
          </cell>
          <cell r="X47">
            <v>0</v>
          </cell>
          <cell r="Y47" t="str">
            <v>North America</v>
          </cell>
          <cell r="Z47">
            <v>0</v>
          </cell>
          <cell r="AA47" t="str">
            <v>NA xAFS xAGR</v>
          </cell>
          <cell r="AB47">
            <v>0</v>
          </cell>
          <cell r="AC47" t="str">
            <v>AGM</v>
          </cell>
          <cell r="AD47">
            <v>0</v>
          </cell>
          <cell r="AE47" t="str">
            <v>ACE Int'l</v>
          </cell>
          <cell r="AF47">
            <v>0</v>
          </cell>
          <cell r="AG47" t="str">
            <v>Combined Int'l</v>
          </cell>
          <cell r="AH47">
            <v>0</v>
          </cell>
          <cell r="AI47" t="str">
            <v>Overseas Gen</v>
          </cell>
          <cell r="AJ47">
            <v>0</v>
          </cell>
          <cell r="AK47" t="str">
            <v>AOG xCombined</v>
          </cell>
          <cell r="AL47">
            <v>0</v>
          </cell>
          <cell r="AM47" t="str">
            <v>Global Re</v>
          </cell>
          <cell r="AN47">
            <v>0</v>
          </cell>
          <cell r="AO47" t="str">
            <v xml:space="preserve">Corporate </v>
          </cell>
          <cell r="AP47">
            <v>0</v>
          </cell>
          <cell r="AQ47" t="str">
            <v>Topside</v>
          </cell>
          <cell r="AR47">
            <v>0</v>
          </cell>
          <cell r="AS47" t="str">
            <v>TOTAL P&amp;C</v>
          </cell>
          <cell r="AT47">
            <v>0</v>
          </cell>
          <cell r="AU47" t="str">
            <v>P&amp;C xAFS</v>
          </cell>
          <cell r="AV47">
            <v>0</v>
          </cell>
          <cell r="AW47" t="str">
            <v>P&amp;C xAGR</v>
          </cell>
          <cell r="AX47">
            <v>0</v>
          </cell>
          <cell r="AY47" t="str">
            <v>P&amp;C xCombined</v>
          </cell>
          <cell r="AZ47">
            <v>0</v>
          </cell>
          <cell r="BA47" t="str">
            <v>P&amp;C xAFS xAGR</v>
          </cell>
          <cell r="BB47">
            <v>0</v>
          </cell>
          <cell r="BC47" t="str">
            <v>Global Life Re</v>
          </cell>
          <cell r="BD47">
            <v>0</v>
          </cell>
          <cell r="BE47" t="str">
            <v>International Life</v>
          </cell>
          <cell r="BF47">
            <v>0</v>
          </cell>
          <cell r="BG47" t="str">
            <v>Combined NA</v>
          </cell>
          <cell r="BH47">
            <v>0</v>
          </cell>
          <cell r="BI47" t="str">
            <v>Total Life</v>
          </cell>
          <cell r="BJ47">
            <v>0</v>
          </cell>
          <cell r="BK47" t="str">
            <v>Consolidated</v>
          </cell>
          <cell r="BL47">
            <v>0</v>
          </cell>
          <cell r="BN47" t="str">
            <v>Crop</v>
          </cell>
          <cell r="BO47">
            <v>0</v>
          </cell>
          <cell r="BP47" t="str">
            <v>NAM xCrop</v>
          </cell>
          <cell r="BQ47">
            <v>0</v>
          </cell>
          <cell r="BR47" t="str">
            <v>P&amp;C xCrop</v>
          </cell>
          <cell r="BS47">
            <v>0</v>
          </cell>
          <cell r="BT47" t="str">
            <v>AI + Combined Intl</v>
          </cell>
          <cell r="BU47">
            <v>0</v>
          </cell>
          <cell r="BV47" t="str">
            <v>Combined Total</v>
          </cell>
          <cell r="BW47">
            <v>0</v>
          </cell>
          <cell r="BX47" t="str">
            <v>A&amp;H</v>
          </cell>
          <cell r="BY47">
            <v>0</v>
          </cell>
          <cell r="BZ47" t="str">
            <v>P&amp;C x A&amp;H</v>
          </cell>
          <cell r="CA47">
            <v>0</v>
          </cell>
          <cell r="CB47" t="str">
            <v>PBI</v>
          </cell>
          <cell r="CC47">
            <v>0</v>
          </cell>
          <cell r="CD47" t="str">
            <v>Consolidated</v>
          </cell>
          <cell r="CE47">
            <v>0</v>
          </cell>
          <cell r="CF47" t="str">
            <v>Topside</v>
          </cell>
          <cell r="CG47">
            <v>0</v>
          </cell>
          <cell r="CH47" t="str">
            <v>CHECK</v>
          </cell>
          <cell r="CI47">
            <v>0</v>
          </cell>
        </row>
        <row r="48">
          <cell r="B48">
            <v>0</v>
          </cell>
          <cell r="C48" t="str">
            <v>2013A</v>
          </cell>
          <cell r="D48" t="str">
            <v>2012A</v>
          </cell>
          <cell r="E48" t="str">
            <v>2013A</v>
          </cell>
          <cell r="F48" t="str">
            <v>2012A</v>
          </cell>
          <cell r="G48" t="str">
            <v>2013A</v>
          </cell>
          <cell r="H48" t="str">
            <v>2012A</v>
          </cell>
          <cell r="I48" t="str">
            <v>2013A</v>
          </cell>
          <cell r="J48" t="str">
            <v>2012A</v>
          </cell>
          <cell r="K48" t="str">
            <v>2013A</v>
          </cell>
          <cell r="L48" t="str">
            <v>2012A</v>
          </cell>
          <cell r="M48" t="str">
            <v>2013A</v>
          </cell>
          <cell r="N48" t="str">
            <v>2012A</v>
          </cell>
          <cell r="O48" t="str">
            <v>2013A</v>
          </cell>
          <cell r="P48" t="str">
            <v>2012A</v>
          </cell>
          <cell r="Q48" t="str">
            <v>2013A</v>
          </cell>
          <cell r="R48" t="str">
            <v>2012A</v>
          </cell>
          <cell r="S48" t="str">
            <v>2013A</v>
          </cell>
          <cell r="T48" t="str">
            <v>2012A</v>
          </cell>
          <cell r="U48" t="str">
            <v>2013A</v>
          </cell>
          <cell r="V48" t="str">
            <v>2012A</v>
          </cell>
          <cell r="W48" t="str">
            <v>2013A</v>
          </cell>
          <cell r="X48" t="str">
            <v>2012A</v>
          </cell>
          <cell r="Y48" t="str">
            <v>2013A</v>
          </cell>
          <cell r="Z48" t="str">
            <v>2012A</v>
          </cell>
          <cell r="AA48" t="str">
            <v>2013A</v>
          </cell>
          <cell r="AB48" t="str">
            <v>2012A</v>
          </cell>
          <cell r="AC48" t="str">
            <v>2013A</v>
          </cell>
          <cell r="AD48" t="str">
            <v>2012A</v>
          </cell>
          <cell r="AE48" t="str">
            <v>2013A</v>
          </cell>
          <cell r="AF48" t="str">
            <v>2012A</v>
          </cell>
          <cell r="AG48" t="str">
            <v>2013A</v>
          </cell>
          <cell r="AH48" t="str">
            <v>2012A</v>
          </cell>
          <cell r="AI48" t="str">
            <v>2013A</v>
          </cell>
          <cell r="AJ48" t="str">
            <v>2012A</v>
          </cell>
          <cell r="AK48" t="str">
            <v>2013A</v>
          </cell>
          <cell r="AL48" t="str">
            <v>2012A</v>
          </cell>
          <cell r="AM48" t="str">
            <v>2013A</v>
          </cell>
          <cell r="AN48" t="str">
            <v>2012A</v>
          </cell>
          <cell r="AO48" t="str">
            <v>2013A</v>
          </cell>
          <cell r="AP48" t="str">
            <v>2012A</v>
          </cell>
          <cell r="AQ48" t="str">
            <v>2013A</v>
          </cell>
          <cell r="AR48" t="str">
            <v>2012A</v>
          </cell>
          <cell r="AS48" t="str">
            <v>2013A</v>
          </cell>
          <cell r="AT48" t="str">
            <v>2012A</v>
          </cell>
          <cell r="AU48" t="str">
            <v>2013A</v>
          </cell>
          <cell r="AV48" t="str">
            <v>2012A</v>
          </cell>
          <cell r="AW48" t="str">
            <v>2013A</v>
          </cell>
          <cell r="AX48" t="str">
            <v>2012A</v>
          </cell>
          <cell r="AY48" t="str">
            <v>2013A</v>
          </cell>
          <cell r="AZ48" t="str">
            <v>2012A</v>
          </cell>
          <cell r="BA48" t="str">
            <v>2013A</v>
          </cell>
          <cell r="BB48" t="str">
            <v>2012A</v>
          </cell>
          <cell r="BC48" t="str">
            <v>2013A</v>
          </cell>
          <cell r="BD48" t="str">
            <v>2012A</v>
          </cell>
          <cell r="BE48" t="str">
            <v>2013A</v>
          </cell>
          <cell r="BF48" t="str">
            <v>2012A</v>
          </cell>
          <cell r="BG48" t="str">
            <v>2013A</v>
          </cell>
          <cell r="BH48" t="str">
            <v>2012A</v>
          </cell>
          <cell r="BI48" t="str">
            <v>2013A</v>
          </cell>
          <cell r="BJ48" t="str">
            <v>2012A</v>
          </cell>
          <cell r="BK48" t="str">
            <v>2013A</v>
          </cell>
          <cell r="BL48" t="str">
            <v>2012A</v>
          </cell>
          <cell r="BN48" t="str">
            <v>2013A</v>
          </cell>
          <cell r="BO48" t="str">
            <v>2012A</v>
          </cell>
          <cell r="BP48" t="str">
            <v>2013A</v>
          </cell>
          <cell r="BQ48" t="str">
            <v>2012A</v>
          </cell>
          <cell r="BR48" t="str">
            <v>2013A</v>
          </cell>
          <cell r="BS48" t="str">
            <v>2012A</v>
          </cell>
          <cell r="BT48" t="str">
            <v>2013A</v>
          </cell>
          <cell r="BU48" t="str">
            <v>2012A</v>
          </cell>
          <cell r="BV48" t="str">
            <v>2013A</v>
          </cell>
          <cell r="BW48" t="str">
            <v>2012A</v>
          </cell>
          <cell r="BX48" t="str">
            <v>2013A</v>
          </cell>
          <cell r="BY48" t="str">
            <v>2012A</v>
          </cell>
          <cell r="BZ48" t="str">
            <v>2013A</v>
          </cell>
          <cell r="CA48" t="str">
            <v>2012A</v>
          </cell>
          <cell r="CB48" t="str">
            <v>2013A</v>
          </cell>
          <cell r="CC48" t="str">
            <v>2012A</v>
          </cell>
          <cell r="CD48" t="str">
            <v>2013A</v>
          </cell>
          <cell r="CE48" t="str">
            <v>2012A</v>
          </cell>
          <cell r="CF48">
            <v>0</v>
          </cell>
          <cell r="CG48">
            <v>0</v>
          </cell>
          <cell r="CH48" t="str">
            <v>2013A</v>
          </cell>
          <cell r="CI48" t="str">
            <v>2012A</v>
          </cell>
        </row>
        <row r="49">
          <cell r="A49" t="str">
            <v>UWG</v>
          </cell>
          <cell r="B49" t="str">
            <v>Actual</v>
          </cell>
          <cell r="C49">
            <v>20144182.661999971</v>
          </cell>
          <cell r="D49">
            <v>15682998.42300001</v>
          </cell>
          <cell r="E49">
            <v>-567992.31599998474</v>
          </cell>
          <cell r="F49">
            <v>-1569072.9859999949</v>
          </cell>
          <cell r="G49">
            <v>90385812.939999953</v>
          </cell>
          <cell r="H49">
            <v>60931348.41299922</v>
          </cell>
          <cell r="I49">
            <v>89817820.623999968</v>
          </cell>
          <cell r="J49">
            <v>59362275.426999226</v>
          </cell>
          <cell r="K49">
            <v>63667560.95000004</v>
          </cell>
          <cell r="L49">
            <v>48848881.639999963</v>
          </cell>
          <cell r="M49">
            <v>8872496.668000007</v>
          </cell>
          <cell r="N49">
            <v>6570671.9440000206</v>
          </cell>
          <cell r="O49">
            <v>-8406451.1759999804</v>
          </cell>
          <cell r="P49">
            <v>-4467554.2719999952</v>
          </cell>
          <cell r="Q49">
            <v>17731511.900000021</v>
          </cell>
          <cell r="R49">
            <v>4164166.8299999516</v>
          </cell>
          <cell r="S49">
            <v>191827121.62800002</v>
          </cell>
          <cell r="T49">
            <v>130161439.99199918</v>
          </cell>
          <cell r="U49">
            <v>192395113.94400001</v>
          </cell>
          <cell r="V49">
            <v>131730512.97799918</v>
          </cell>
          <cell r="W49">
            <v>10786846.311000079</v>
          </cell>
          <cell r="X49">
            <v>33588489.787000045</v>
          </cell>
          <cell r="Y49">
            <v>202613967.9390001</v>
          </cell>
          <cell r="Z49">
            <v>163749929.77899921</v>
          </cell>
          <cell r="AA49">
            <v>181608267.63299993</v>
          </cell>
          <cell r="AB49">
            <v>98142023.190999135</v>
          </cell>
          <cell r="AC49">
            <v>21494318.088999938</v>
          </cell>
          <cell r="AD49">
            <v>9445932.4220000356</v>
          </cell>
          <cell r="AE49">
            <v>102772634.28399819</v>
          </cell>
          <cell r="AF49">
            <v>106058863.20099828</v>
          </cell>
          <cell r="AG49">
            <v>12788079.899</v>
          </cell>
          <cell r="AH49">
            <v>6460094.8400000036</v>
          </cell>
          <cell r="AI49">
            <v>137055032.27199814</v>
          </cell>
          <cell r="AJ49">
            <v>121964890.46299832</v>
          </cell>
          <cell r="AK49">
            <v>124266952.37299813</v>
          </cell>
          <cell r="AL49">
            <v>115504795.62299831</v>
          </cell>
          <cell r="AM49">
            <v>80668163.508000031</v>
          </cell>
          <cell r="AN49">
            <v>72890031.331999987</v>
          </cell>
          <cell r="AO49">
            <v>-56304432.249999993</v>
          </cell>
          <cell r="AP49">
            <v>-44691260.233999997</v>
          </cell>
          <cell r="AQ49">
            <v>0</v>
          </cell>
          <cell r="AR49">
            <v>0</v>
          </cell>
          <cell r="AS49">
            <v>364032731.46899831</v>
          </cell>
          <cell r="AT49">
            <v>313913591.33999753</v>
          </cell>
          <cell r="AU49">
            <v>364600723.7849983</v>
          </cell>
          <cell r="AV49">
            <v>315482664.32599753</v>
          </cell>
          <cell r="AW49">
            <v>353245885.1579982</v>
          </cell>
          <cell r="AX49">
            <v>280325101.55299747</v>
          </cell>
          <cell r="AY49">
            <v>351244651.56999832</v>
          </cell>
          <cell r="AZ49">
            <v>307453496.4999975</v>
          </cell>
          <cell r="BA49">
            <v>353813877.47399819</v>
          </cell>
          <cell r="BB49">
            <v>281894174.53899747</v>
          </cell>
          <cell r="BC49">
            <v>22543797.709000003</v>
          </cell>
          <cell r="BD49">
            <v>22018738.518999994</v>
          </cell>
          <cell r="BE49">
            <v>-23106396.762000121</v>
          </cell>
          <cell r="BF49">
            <v>-16948421.300999984</v>
          </cell>
          <cell r="BG49">
            <v>28928435.008000217</v>
          </cell>
          <cell r="BH49">
            <v>36332979.643000036</v>
          </cell>
          <cell r="BI49">
            <v>28365835.955000099</v>
          </cell>
          <cell r="BJ49">
            <v>41403296.861000046</v>
          </cell>
          <cell r="BK49">
            <v>392398567.42399842</v>
          </cell>
          <cell r="BL49">
            <v>355316888.20099759</v>
          </cell>
          <cell r="BM49" t="str">
            <v xml:space="preserve"> </v>
          </cell>
          <cell r="BN49">
            <v>8193634.1370000271</v>
          </cell>
          <cell r="BO49">
            <v>30852555.016999997</v>
          </cell>
          <cell r="BP49">
            <v>194420333.80200008</v>
          </cell>
          <cell r="BQ49">
            <v>132897374.76199922</v>
          </cell>
          <cell r="BR49">
            <v>355839097.33199829</v>
          </cell>
          <cell r="BS49">
            <v>283061036.32299751</v>
          </cell>
          <cell r="BT49">
            <v>115560714.1829982</v>
          </cell>
          <cell r="BU49">
            <v>112518958.04099828</v>
          </cell>
          <cell r="BV49">
            <v>41716514.907000214</v>
          </cell>
          <cell r="BW49">
            <v>42793074.48300004</v>
          </cell>
          <cell r="BX49">
            <v>127827953.90000007</v>
          </cell>
          <cell r="BY49">
            <v>116339982.37815361</v>
          </cell>
          <cell r="BZ49">
            <v>265133212.57699844</v>
          </cell>
          <cell r="CA49">
            <v>233906588.60484391</v>
          </cell>
          <cell r="CB49">
            <v>38676853.607999988</v>
          </cell>
          <cell r="CC49">
            <v>17636357.106000021</v>
          </cell>
          <cell r="CD49">
            <v>0</v>
          </cell>
          <cell r="CE49">
            <v>0</v>
          </cell>
          <cell r="CF49">
            <v>0</v>
          </cell>
          <cell r="CG49">
            <v>0</v>
          </cell>
          <cell r="CH49">
            <v>0</v>
          </cell>
          <cell r="CI49">
            <v>0</v>
          </cell>
        </row>
        <row r="50">
          <cell r="B50" t="str">
            <v>Cats</v>
          </cell>
          <cell r="C50">
            <v>0</v>
          </cell>
          <cell r="D50">
            <v>0</v>
          </cell>
          <cell r="E50">
            <v>0</v>
          </cell>
          <cell r="F50">
            <v>0</v>
          </cell>
          <cell r="G50">
            <v>5182250</v>
          </cell>
          <cell r="H50">
            <v>6500000</v>
          </cell>
          <cell r="I50">
            <v>5182250</v>
          </cell>
          <cell r="J50">
            <v>6500000</v>
          </cell>
          <cell r="K50">
            <v>4646959</v>
          </cell>
          <cell r="L50">
            <v>4300000</v>
          </cell>
          <cell r="M50">
            <v>100000</v>
          </cell>
          <cell r="N50">
            <v>100000</v>
          </cell>
          <cell r="O50">
            <v>0</v>
          </cell>
          <cell r="P50">
            <v>0</v>
          </cell>
          <cell r="Q50">
            <v>1000000</v>
          </cell>
          <cell r="R50">
            <v>4000000</v>
          </cell>
          <cell r="S50">
            <v>10929209</v>
          </cell>
          <cell r="T50">
            <v>14900000</v>
          </cell>
          <cell r="U50">
            <v>10929209</v>
          </cell>
          <cell r="V50">
            <v>14900000</v>
          </cell>
          <cell r="W50">
            <v>110000</v>
          </cell>
          <cell r="X50">
            <v>1600000</v>
          </cell>
          <cell r="Y50">
            <v>11039209</v>
          </cell>
          <cell r="Z50">
            <v>16500000</v>
          </cell>
          <cell r="AA50">
            <v>10819209</v>
          </cell>
          <cell r="AB50">
            <v>13300000</v>
          </cell>
          <cell r="AC50">
            <v>800000</v>
          </cell>
          <cell r="AD50">
            <v>1500000</v>
          </cell>
          <cell r="AE50">
            <v>20200000</v>
          </cell>
          <cell r="AF50">
            <v>0</v>
          </cell>
          <cell r="AG50">
            <v>0</v>
          </cell>
          <cell r="AH50">
            <v>0</v>
          </cell>
          <cell r="AI50">
            <v>21000000</v>
          </cell>
          <cell r="AJ50">
            <v>1500000</v>
          </cell>
          <cell r="AK50">
            <v>21000000</v>
          </cell>
          <cell r="AL50">
            <v>1500000</v>
          </cell>
          <cell r="AM50">
            <v>0</v>
          </cell>
          <cell r="AN50">
            <v>565000</v>
          </cell>
          <cell r="AO50">
            <v>0</v>
          </cell>
          <cell r="AP50">
            <v>0</v>
          </cell>
          <cell r="AQ50">
            <v>0</v>
          </cell>
          <cell r="AR50">
            <v>0</v>
          </cell>
          <cell r="AS50">
            <v>32039209</v>
          </cell>
          <cell r="AT50">
            <v>18565000</v>
          </cell>
          <cell r="AU50">
            <v>32039209</v>
          </cell>
          <cell r="AV50">
            <v>18565000</v>
          </cell>
          <cell r="AW50">
            <v>31929209</v>
          </cell>
          <cell r="AX50">
            <v>16965000</v>
          </cell>
          <cell r="AY50">
            <v>32039209</v>
          </cell>
          <cell r="AZ50">
            <v>18565000</v>
          </cell>
          <cell r="BA50">
            <v>31929209</v>
          </cell>
          <cell r="BB50">
            <v>16965000</v>
          </cell>
          <cell r="BC50">
            <v>0</v>
          </cell>
          <cell r="BD50">
            <v>0</v>
          </cell>
          <cell r="BE50">
            <v>0</v>
          </cell>
          <cell r="BF50">
            <v>0</v>
          </cell>
          <cell r="BG50">
            <v>0</v>
          </cell>
          <cell r="BH50">
            <v>0</v>
          </cell>
          <cell r="BI50">
            <v>0</v>
          </cell>
          <cell r="BJ50">
            <v>0</v>
          </cell>
          <cell r="BK50">
            <v>32039209</v>
          </cell>
          <cell r="BL50">
            <v>18565000</v>
          </cell>
          <cell r="BN50">
            <v>0</v>
          </cell>
          <cell r="BO50">
            <v>0</v>
          </cell>
          <cell r="BP50">
            <v>11039209</v>
          </cell>
          <cell r="BQ50">
            <v>16500000</v>
          </cell>
          <cell r="BR50">
            <v>32039209</v>
          </cell>
          <cell r="BS50">
            <v>18565000</v>
          </cell>
          <cell r="BT50">
            <v>20200000</v>
          </cell>
          <cell r="BU50">
            <v>0</v>
          </cell>
          <cell r="BV50">
            <v>0</v>
          </cell>
          <cell r="BW50">
            <v>0</v>
          </cell>
          <cell r="BX50">
            <v>0</v>
          </cell>
          <cell r="BY50">
            <v>0</v>
          </cell>
          <cell r="BZ50">
            <v>32039209</v>
          </cell>
          <cell r="CA50">
            <v>18565000</v>
          </cell>
          <cell r="CB50">
            <v>1700000</v>
          </cell>
          <cell r="CC50">
            <v>4100000</v>
          </cell>
          <cell r="CD50">
            <v>0</v>
          </cell>
          <cell r="CE50">
            <v>0</v>
          </cell>
          <cell r="CF50">
            <v>0</v>
          </cell>
          <cell r="CG50">
            <v>0</v>
          </cell>
          <cell r="CH50">
            <v>0</v>
          </cell>
          <cell r="CI50">
            <v>0</v>
          </cell>
        </row>
        <row r="51">
          <cell r="B51" t="str">
            <v>Excluding Cats</v>
          </cell>
          <cell r="C51">
            <v>20144182.661999971</v>
          </cell>
          <cell r="D51">
            <v>15682998.42300001</v>
          </cell>
          <cell r="E51">
            <v>-567992.31599998474</v>
          </cell>
          <cell r="F51">
            <v>-1569072.9859999949</v>
          </cell>
          <cell r="G51">
            <v>95568062.939999953</v>
          </cell>
          <cell r="H51">
            <v>67431348.412999228</v>
          </cell>
          <cell r="I51">
            <v>95000070.623999968</v>
          </cell>
          <cell r="J51">
            <v>65862275.426999226</v>
          </cell>
          <cell r="K51">
            <v>68314519.950000048</v>
          </cell>
          <cell r="L51">
            <v>53148881.639999963</v>
          </cell>
          <cell r="M51">
            <v>8972496.668000007</v>
          </cell>
          <cell r="N51">
            <v>6670671.9440000206</v>
          </cell>
          <cell r="O51">
            <v>-8406451.1759999804</v>
          </cell>
          <cell r="P51">
            <v>-4467554.2719999952</v>
          </cell>
          <cell r="Q51">
            <v>18731511.900000021</v>
          </cell>
          <cell r="R51">
            <v>8164166.8299999516</v>
          </cell>
          <cell r="S51">
            <v>202756330.62800008</v>
          </cell>
          <cell r="T51">
            <v>145061439.99199921</v>
          </cell>
          <cell r="U51">
            <v>203324322.94400007</v>
          </cell>
          <cell r="V51">
            <v>146630512.97799921</v>
          </cell>
          <cell r="W51">
            <v>10896846.311000079</v>
          </cell>
          <cell r="X51">
            <v>35188489.787000045</v>
          </cell>
          <cell r="Y51">
            <v>213653176.93900016</v>
          </cell>
          <cell r="Z51">
            <v>180249929.77899927</v>
          </cell>
          <cell r="AA51">
            <v>192427476.63299999</v>
          </cell>
          <cell r="AB51">
            <v>111442023.19099917</v>
          </cell>
          <cell r="AC51">
            <v>22294318.088999938</v>
          </cell>
          <cell r="AD51">
            <v>10945932.422000036</v>
          </cell>
          <cell r="AE51">
            <v>122972634.28399819</v>
          </cell>
          <cell r="AF51">
            <v>106058863.20099828</v>
          </cell>
          <cell r="AG51">
            <v>12788079.899</v>
          </cell>
          <cell r="AH51">
            <v>6460094.8400000036</v>
          </cell>
          <cell r="AI51">
            <v>158055032.27199811</v>
          </cell>
          <cell r="AJ51">
            <v>123464890.46299832</v>
          </cell>
          <cell r="AK51">
            <v>145266952.37299812</v>
          </cell>
          <cell r="AL51">
            <v>117004795.62299831</v>
          </cell>
          <cell r="AM51">
            <v>80668163.508000031</v>
          </cell>
          <cell r="AN51">
            <v>73455031.331999987</v>
          </cell>
          <cell r="AO51">
            <v>-56304432.249999993</v>
          </cell>
          <cell r="AP51">
            <v>-44691260.233999997</v>
          </cell>
          <cell r="AQ51">
            <v>0</v>
          </cell>
          <cell r="AR51">
            <v>0</v>
          </cell>
          <cell r="AS51">
            <v>396071940.46899831</v>
          </cell>
          <cell r="AT51">
            <v>332478591.33999759</v>
          </cell>
          <cell r="AU51">
            <v>396639932.7849983</v>
          </cell>
          <cell r="AV51">
            <v>334047664.32599759</v>
          </cell>
          <cell r="AW51">
            <v>385175094.1579982</v>
          </cell>
          <cell r="AX51">
            <v>297290101.55299753</v>
          </cell>
          <cell r="AY51">
            <v>383283860.56999832</v>
          </cell>
          <cell r="AZ51">
            <v>326018496.49999762</v>
          </cell>
          <cell r="BA51">
            <v>385743086.47399819</v>
          </cell>
          <cell r="BB51">
            <v>298859174.53899753</v>
          </cell>
          <cell r="BC51">
            <v>22543797.709000003</v>
          </cell>
          <cell r="BD51">
            <v>22018738.518999994</v>
          </cell>
          <cell r="BE51">
            <v>-23106396.762000121</v>
          </cell>
          <cell r="BF51">
            <v>-16948421.300999984</v>
          </cell>
          <cell r="BG51">
            <v>28928435.008000217</v>
          </cell>
          <cell r="BH51">
            <v>36332979.643000036</v>
          </cell>
          <cell r="BI51">
            <v>28365835.955000099</v>
          </cell>
          <cell r="BJ51">
            <v>41403296.861000046</v>
          </cell>
          <cell r="BK51">
            <v>424437776.42399842</v>
          </cell>
          <cell r="BL51">
            <v>373881888.20099759</v>
          </cell>
          <cell r="BM51">
            <v>0</v>
          </cell>
          <cell r="BN51">
            <v>8193634.1370000271</v>
          </cell>
          <cell r="BO51">
            <v>30852555.016999997</v>
          </cell>
          <cell r="BP51">
            <v>205459542.80200014</v>
          </cell>
          <cell r="BQ51">
            <v>149397374.76199928</v>
          </cell>
          <cell r="BR51">
            <v>387878306.33199829</v>
          </cell>
          <cell r="BS51">
            <v>301626036.32299757</v>
          </cell>
          <cell r="BT51">
            <v>135760714.18299818</v>
          </cell>
          <cell r="BU51">
            <v>112518958.04099828</v>
          </cell>
          <cell r="BV51">
            <v>41716514.907000214</v>
          </cell>
          <cell r="BW51">
            <v>42793074.48300004</v>
          </cell>
          <cell r="BX51">
            <v>127827953.90000007</v>
          </cell>
          <cell r="BY51">
            <v>116339982.37815361</v>
          </cell>
          <cell r="BZ51">
            <v>297172421.57699847</v>
          </cell>
          <cell r="CA51">
            <v>252471588.60484403</v>
          </cell>
          <cell r="CB51">
            <v>40376853.607999988</v>
          </cell>
          <cell r="CC51">
            <v>21736357.106000021</v>
          </cell>
          <cell r="CD51">
            <v>0</v>
          </cell>
          <cell r="CE51">
            <v>0</v>
          </cell>
          <cell r="CF51">
            <v>0</v>
          </cell>
          <cell r="CG51">
            <v>0</v>
          </cell>
          <cell r="CH51">
            <v>0</v>
          </cell>
          <cell r="CI51">
            <v>0</v>
          </cell>
        </row>
        <row r="52">
          <cell r="B52" t="str">
            <v>PPD</v>
          </cell>
          <cell r="C52">
            <v>0</v>
          </cell>
          <cell r="D52">
            <v>0</v>
          </cell>
          <cell r="E52">
            <v>0</v>
          </cell>
          <cell r="F52">
            <v>-600000</v>
          </cell>
          <cell r="G52">
            <v>3445999.9999999981</v>
          </cell>
          <cell r="H52">
            <v>-15675000</v>
          </cell>
          <cell r="I52">
            <v>3445999.9999999981</v>
          </cell>
          <cell r="J52">
            <v>-16275000</v>
          </cell>
          <cell r="K52">
            <v>-43261000</v>
          </cell>
          <cell r="L52">
            <v>-37333000</v>
          </cell>
          <cell r="M52">
            <v>-3680000</v>
          </cell>
          <cell r="N52">
            <v>-180000</v>
          </cell>
          <cell r="O52">
            <v>6723999.9999999991</v>
          </cell>
          <cell r="P52">
            <v>2966999.9999999995</v>
          </cell>
          <cell r="Q52">
            <v>-955000</v>
          </cell>
          <cell r="R52">
            <v>-278000</v>
          </cell>
          <cell r="S52">
            <v>-37726000</v>
          </cell>
          <cell r="T52">
            <v>-51099000</v>
          </cell>
          <cell r="U52">
            <v>-37726000</v>
          </cell>
          <cell r="V52">
            <v>-50499000</v>
          </cell>
          <cell r="W52">
            <v>-3283000</v>
          </cell>
          <cell r="X52">
            <v>-8600000.0000000019</v>
          </cell>
          <cell r="Y52">
            <v>-41009000</v>
          </cell>
          <cell r="Z52">
            <v>-59699000</v>
          </cell>
          <cell r="AA52">
            <v>-34443000</v>
          </cell>
          <cell r="AB52">
            <v>-41899000</v>
          </cell>
          <cell r="AC52">
            <v>0</v>
          </cell>
          <cell r="AD52">
            <v>3400000</v>
          </cell>
          <cell r="AE52">
            <v>-22200000</v>
          </cell>
          <cell r="AF52">
            <v>-25800000</v>
          </cell>
          <cell r="AG52">
            <v>0</v>
          </cell>
          <cell r="AH52">
            <v>0</v>
          </cell>
          <cell r="AI52">
            <v>-22200000</v>
          </cell>
          <cell r="AJ52">
            <v>-22400000</v>
          </cell>
          <cell r="AK52">
            <v>-22200000</v>
          </cell>
          <cell r="AL52">
            <v>-22400000</v>
          </cell>
          <cell r="AM52">
            <v>-4608000</v>
          </cell>
          <cell r="AN52">
            <v>-10532255.3586272</v>
          </cell>
          <cell r="AO52">
            <v>0</v>
          </cell>
          <cell r="AP52">
            <v>0</v>
          </cell>
          <cell r="AQ52">
            <v>0</v>
          </cell>
          <cell r="AR52">
            <v>0</v>
          </cell>
          <cell r="AS52">
            <v>-67817000</v>
          </cell>
          <cell r="AT52">
            <v>-92631255.3586272</v>
          </cell>
          <cell r="AU52">
            <v>-67817000</v>
          </cell>
          <cell r="AV52">
            <v>-92031255.3586272</v>
          </cell>
          <cell r="AW52">
            <v>-64534000</v>
          </cell>
          <cell r="AX52">
            <v>-84031255.3586272</v>
          </cell>
          <cell r="AY52">
            <v>-67817000</v>
          </cell>
          <cell r="AZ52">
            <v>-92631255.3586272</v>
          </cell>
          <cell r="BA52">
            <v>-64534000</v>
          </cell>
          <cell r="BB52">
            <v>-83431255.3586272</v>
          </cell>
          <cell r="BC52">
            <v>0</v>
          </cell>
          <cell r="BD52">
            <v>0</v>
          </cell>
          <cell r="BE52">
            <v>0</v>
          </cell>
          <cell r="BF52">
            <v>0</v>
          </cell>
          <cell r="BG52">
            <v>0</v>
          </cell>
          <cell r="BH52">
            <v>0</v>
          </cell>
          <cell r="BI52">
            <v>0</v>
          </cell>
          <cell r="BJ52">
            <v>0</v>
          </cell>
          <cell r="BK52">
            <v>-67817000</v>
          </cell>
          <cell r="BL52">
            <v>-92631255.3586272</v>
          </cell>
          <cell r="BN52">
            <v>-700000</v>
          </cell>
          <cell r="BO52">
            <v>-8500000</v>
          </cell>
          <cell r="BP52">
            <v>-40309000</v>
          </cell>
          <cell r="BQ52">
            <v>-51199000</v>
          </cell>
          <cell r="BR52">
            <v>-67117000</v>
          </cell>
          <cell r="BS52">
            <v>-84131255.3586272</v>
          </cell>
          <cell r="BT52">
            <v>-22200000</v>
          </cell>
          <cell r="BU52">
            <v>-25800000</v>
          </cell>
          <cell r="BV52">
            <v>0</v>
          </cell>
          <cell r="BW52">
            <v>0</v>
          </cell>
          <cell r="BX52">
            <v>-9000000</v>
          </cell>
          <cell r="BY52">
            <v>-4100000</v>
          </cell>
          <cell r="BZ52">
            <v>-58817000</v>
          </cell>
          <cell r="CA52">
            <v>-88531255.3586272</v>
          </cell>
          <cell r="CB52">
            <v>-12735000</v>
          </cell>
          <cell r="CC52">
            <v>-2258000</v>
          </cell>
          <cell r="CD52">
            <v>0</v>
          </cell>
          <cell r="CE52">
            <v>0</v>
          </cell>
          <cell r="CF52">
            <v>0</v>
          </cell>
          <cell r="CG52">
            <v>0</v>
          </cell>
          <cell r="CH52">
            <v>0</v>
          </cell>
          <cell r="CI52">
            <v>0</v>
          </cell>
        </row>
        <row r="53">
          <cell r="B53" t="str">
            <v>Excluding PPD</v>
          </cell>
          <cell r="C53">
            <v>20144182.661999971</v>
          </cell>
          <cell r="D53">
            <v>15682998.42300001</v>
          </cell>
          <cell r="E53">
            <v>-567992.31599998474</v>
          </cell>
          <cell r="F53">
            <v>-2169072.9859999949</v>
          </cell>
          <cell r="G53">
            <v>93831812.939999953</v>
          </cell>
          <cell r="H53">
            <v>45256348.41299922</v>
          </cell>
          <cell r="I53">
            <v>93263820.623999968</v>
          </cell>
          <cell r="J53">
            <v>43087275.426999226</v>
          </cell>
          <cell r="K53">
            <v>20406560.95000004</v>
          </cell>
          <cell r="L53">
            <v>11515881.639999963</v>
          </cell>
          <cell r="M53">
            <v>5192496.668000007</v>
          </cell>
          <cell r="N53">
            <v>6390671.9440000206</v>
          </cell>
          <cell r="O53">
            <v>-1682451.1759999814</v>
          </cell>
          <cell r="P53">
            <v>-1500554.2719999957</v>
          </cell>
          <cell r="Q53">
            <v>16776511.900000021</v>
          </cell>
          <cell r="R53">
            <v>3886166.8299999516</v>
          </cell>
          <cell r="S53">
            <v>154101121.62800002</v>
          </cell>
          <cell r="T53">
            <v>79062439.991999179</v>
          </cell>
          <cell r="U53">
            <v>154669113.94400001</v>
          </cell>
          <cell r="V53">
            <v>81231512.977999181</v>
          </cell>
          <cell r="W53">
            <v>7503846.3110000789</v>
          </cell>
          <cell r="X53">
            <v>24988489.787000045</v>
          </cell>
          <cell r="Y53">
            <v>161604967.9390001</v>
          </cell>
          <cell r="Z53">
            <v>104050929.77899921</v>
          </cell>
          <cell r="AA53">
            <v>147165267.63299993</v>
          </cell>
          <cell r="AB53">
            <v>56243023.190999135</v>
          </cell>
          <cell r="AC53">
            <v>21494318.088999938</v>
          </cell>
          <cell r="AD53">
            <v>12845932.422000036</v>
          </cell>
          <cell r="AE53">
            <v>80572634.283998191</v>
          </cell>
          <cell r="AF53">
            <v>80258863.200998276</v>
          </cell>
          <cell r="AG53">
            <v>12788079.899</v>
          </cell>
          <cell r="AH53">
            <v>6460094.8400000036</v>
          </cell>
          <cell r="AI53">
            <v>114855032.27199814</v>
          </cell>
          <cell r="AJ53">
            <v>99564890.462998316</v>
          </cell>
          <cell r="AK53">
            <v>102066952.37299813</v>
          </cell>
          <cell r="AL53">
            <v>93104795.622998312</v>
          </cell>
          <cell r="AM53">
            <v>76060163.508000031</v>
          </cell>
          <cell r="AN53">
            <v>62357775.973372787</v>
          </cell>
          <cell r="AO53">
            <v>-56304432.249999993</v>
          </cell>
          <cell r="AP53">
            <v>-44691260.233999997</v>
          </cell>
          <cell r="AQ53">
            <v>0</v>
          </cell>
          <cell r="AR53">
            <v>0</v>
          </cell>
          <cell r="AS53">
            <v>296215731.46899831</v>
          </cell>
          <cell r="AT53">
            <v>221282335.98137033</v>
          </cell>
          <cell r="AU53">
            <v>296783723.7849983</v>
          </cell>
          <cell r="AV53">
            <v>223451408.96737033</v>
          </cell>
          <cell r="AW53">
            <v>288711885.1579982</v>
          </cell>
          <cell r="AX53">
            <v>196293846.19437027</v>
          </cell>
          <cell r="AY53">
            <v>283427651.56999832</v>
          </cell>
          <cell r="AZ53">
            <v>214822241.1413703</v>
          </cell>
          <cell r="BA53">
            <v>289279877.47399819</v>
          </cell>
          <cell r="BB53">
            <v>198462919.18037027</v>
          </cell>
          <cell r="BC53">
            <v>22543797.709000003</v>
          </cell>
          <cell r="BD53">
            <v>22018738.518999994</v>
          </cell>
          <cell r="BE53">
            <v>-23106396.762000121</v>
          </cell>
          <cell r="BF53">
            <v>-16948421.300999984</v>
          </cell>
          <cell r="BG53">
            <v>28928435.008000217</v>
          </cell>
          <cell r="BH53">
            <v>36332979.643000036</v>
          </cell>
          <cell r="BI53">
            <v>28365835.955000099</v>
          </cell>
          <cell r="BJ53">
            <v>41403296.861000046</v>
          </cell>
          <cell r="BK53">
            <v>324581567.42399842</v>
          </cell>
          <cell r="BL53">
            <v>262685632.84237039</v>
          </cell>
          <cell r="BN53">
            <v>7493634.1370000271</v>
          </cell>
          <cell r="BO53">
            <v>22352555.016999997</v>
          </cell>
          <cell r="BP53">
            <v>154111333.80200008</v>
          </cell>
          <cell r="BQ53">
            <v>81698374.76199922</v>
          </cell>
          <cell r="BR53">
            <v>288722097.33199829</v>
          </cell>
          <cell r="BS53">
            <v>198929780.96437034</v>
          </cell>
          <cell r="BT53">
            <v>93360714.182998195</v>
          </cell>
          <cell r="BU53">
            <v>87518958.04099828</v>
          </cell>
          <cell r="BV53">
            <v>41716514.907000214</v>
          </cell>
          <cell r="BW53">
            <v>42793074.48300004</v>
          </cell>
          <cell r="BX53">
            <v>118827953.90000007</v>
          </cell>
          <cell r="BY53">
            <v>112239982.37815361</v>
          </cell>
          <cell r="BZ53">
            <v>206316212.57699844</v>
          </cell>
          <cell r="CA53">
            <v>145375333.24621677</v>
          </cell>
          <cell r="CB53">
            <v>25941853.607999988</v>
          </cell>
          <cell r="CC53">
            <v>15378357.106000021</v>
          </cell>
          <cell r="CD53">
            <v>0</v>
          </cell>
          <cell r="CE53">
            <v>0</v>
          </cell>
          <cell r="CF53">
            <v>0</v>
          </cell>
          <cell r="CG53">
            <v>0</v>
          </cell>
          <cell r="CH53">
            <v>0</v>
          </cell>
          <cell r="CI53">
            <v>0</v>
          </cell>
        </row>
        <row r="54">
          <cell r="A54" t="str">
            <v>UWGXCP</v>
          </cell>
          <cell r="B54" t="str">
            <v>Ex Cats &amp; PPD</v>
          </cell>
          <cell r="C54">
            <v>20144182.661999971</v>
          </cell>
          <cell r="D54">
            <v>15682998.42300001</v>
          </cell>
          <cell r="E54">
            <v>-567992.31599998474</v>
          </cell>
          <cell r="F54">
            <v>-2169072.9859999949</v>
          </cell>
          <cell r="G54">
            <v>99014062.939999953</v>
          </cell>
          <cell r="H54">
            <v>51756348.412999228</v>
          </cell>
          <cell r="I54">
            <v>98446070.623999968</v>
          </cell>
          <cell r="J54">
            <v>49587275.426999226</v>
          </cell>
          <cell r="K54">
            <v>25053519.950000048</v>
          </cell>
          <cell r="L54">
            <v>15815881.639999963</v>
          </cell>
          <cell r="M54">
            <v>5292496.668000007</v>
          </cell>
          <cell r="N54">
            <v>6490671.9440000206</v>
          </cell>
          <cell r="O54">
            <v>-1682451.1759999814</v>
          </cell>
          <cell r="P54">
            <v>-1500554.2719999957</v>
          </cell>
          <cell r="Q54">
            <v>17776511.900000021</v>
          </cell>
          <cell r="R54">
            <v>7886166.8299999516</v>
          </cell>
          <cell r="S54">
            <v>165030330.62800008</v>
          </cell>
          <cell r="T54">
            <v>93962439.991999209</v>
          </cell>
          <cell r="U54">
            <v>165598322.94400007</v>
          </cell>
          <cell r="V54">
            <v>96131512.97799921</v>
          </cell>
          <cell r="W54">
            <v>7613846.3110000789</v>
          </cell>
          <cell r="X54">
            <v>26588489.787000045</v>
          </cell>
          <cell r="Y54">
            <v>172644176.93900016</v>
          </cell>
          <cell r="Z54">
            <v>120550929.77899927</v>
          </cell>
          <cell r="AA54">
            <v>157984476.63299999</v>
          </cell>
          <cell r="AB54">
            <v>69543023.190999165</v>
          </cell>
          <cell r="AC54">
            <v>22294318.088999938</v>
          </cell>
          <cell r="AD54">
            <v>14345932.422000036</v>
          </cell>
          <cell r="AE54">
            <v>100772634.28399819</v>
          </cell>
          <cell r="AF54">
            <v>80258863.200998276</v>
          </cell>
          <cell r="AG54">
            <v>12788079.899</v>
          </cell>
          <cell r="AH54">
            <v>6460094.8400000036</v>
          </cell>
          <cell r="AI54">
            <v>135855032.27199811</v>
          </cell>
          <cell r="AJ54">
            <v>101064890.46299832</v>
          </cell>
          <cell r="AK54">
            <v>123066952.37299812</v>
          </cell>
          <cell r="AL54">
            <v>94604795.622998312</v>
          </cell>
          <cell r="AM54">
            <v>76060163.508000031</v>
          </cell>
          <cell r="AN54">
            <v>62922775.973372787</v>
          </cell>
          <cell r="AO54">
            <v>-56304432.249999993</v>
          </cell>
          <cell r="AP54">
            <v>-44691260.233999997</v>
          </cell>
          <cell r="AQ54">
            <v>0</v>
          </cell>
          <cell r="AR54">
            <v>0</v>
          </cell>
          <cell r="AS54">
            <v>328254940.46899831</v>
          </cell>
          <cell r="AT54">
            <v>239847335.98137039</v>
          </cell>
          <cell r="AU54">
            <v>328822932.7849983</v>
          </cell>
          <cell r="AV54">
            <v>242016408.96737039</v>
          </cell>
          <cell r="AW54">
            <v>320641094.1579982</v>
          </cell>
          <cell r="AX54">
            <v>213258846.19437033</v>
          </cell>
          <cell r="AY54">
            <v>315466860.56999832</v>
          </cell>
          <cell r="AZ54">
            <v>233387241.14137042</v>
          </cell>
          <cell r="BA54">
            <v>321209086.47399819</v>
          </cell>
          <cell r="BB54">
            <v>215427919.18037033</v>
          </cell>
          <cell r="BC54">
            <v>22543797.709000003</v>
          </cell>
          <cell r="BD54">
            <v>22018738.518999994</v>
          </cell>
          <cell r="BE54">
            <v>-23106396.762000121</v>
          </cell>
          <cell r="BF54">
            <v>-16948421.300999984</v>
          </cell>
          <cell r="BG54">
            <v>28928435.008000217</v>
          </cell>
          <cell r="BH54">
            <v>36332979.643000036</v>
          </cell>
          <cell r="BI54">
            <v>28365835.955000099</v>
          </cell>
          <cell r="BJ54">
            <v>41403296.861000046</v>
          </cell>
          <cell r="BK54">
            <v>356620776.42399842</v>
          </cell>
          <cell r="BL54">
            <v>281250632.84237039</v>
          </cell>
          <cell r="BM54">
            <v>0</v>
          </cell>
          <cell r="BN54">
            <v>7493634.1370000271</v>
          </cell>
          <cell r="BO54">
            <v>22352555.016999997</v>
          </cell>
          <cell r="BP54">
            <v>165150542.80200014</v>
          </cell>
          <cell r="BQ54">
            <v>98198374.761999279</v>
          </cell>
          <cell r="BR54">
            <v>320761306.33199829</v>
          </cell>
          <cell r="BS54">
            <v>217494780.9643704</v>
          </cell>
          <cell r="BT54">
            <v>113560714.18299818</v>
          </cell>
          <cell r="BU54">
            <v>87518958.04099828</v>
          </cell>
          <cell r="BV54">
            <v>41716514.907000214</v>
          </cell>
          <cell r="BW54">
            <v>42793074.48300004</v>
          </cell>
          <cell r="BX54">
            <v>118827953.90000007</v>
          </cell>
          <cell r="BY54">
            <v>112239982.37815361</v>
          </cell>
          <cell r="BZ54">
            <v>238355421.57699844</v>
          </cell>
          <cell r="CA54">
            <v>163940333.24621683</v>
          </cell>
          <cell r="CB54">
            <v>27641853.607999988</v>
          </cell>
          <cell r="CC54">
            <v>19478357.106000021</v>
          </cell>
          <cell r="CD54">
            <v>0</v>
          </cell>
          <cell r="CE54">
            <v>0</v>
          </cell>
          <cell r="CF54">
            <v>0</v>
          </cell>
          <cell r="CG54">
            <v>0</v>
          </cell>
          <cell r="CH54">
            <v>0</v>
          </cell>
          <cell r="CI54">
            <v>0</v>
          </cell>
        </row>
        <row r="55">
          <cell r="B55" t="str">
            <v>CAY</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row>
        <row r="56">
          <cell r="B56" t="str">
            <v>Excluding Cat, PYD, CAY</v>
          </cell>
          <cell r="C56">
            <v>20144182.661999971</v>
          </cell>
          <cell r="D56">
            <v>15682998.42300001</v>
          </cell>
          <cell r="E56">
            <v>-567992.31599998474</v>
          </cell>
          <cell r="F56">
            <v>-2169072.9859999949</v>
          </cell>
          <cell r="G56">
            <v>100714062.93999995</v>
          </cell>
          <cell r="H56">
            <v>51756348.412999228</v>
          </cell>
          <cell r="I56">
            <v>100146070.62399997</v>
          </cell>
          <cell r="J56">
            <v>49587275.426999226</v>
          </cell>
          <cell r="K56">
            <v>25053519.950000048</v>
          </cell>
          <cell r="L56">
            <v>15815881.639999963</v>
          </cell>
          <cell r="M56">
            <v>5292496.668000007</v>
          </cell>
          <cell r="N56">
            <v>6490671.9440000206</v>
          </cell>
          <cell r="O56">
            <v>-1682451.1759999814</v>
          </cell>
          <cell r="P56">
            <v>-1500554.2719999957</v>
          </cell>
          <cell r="Q56">
            <v>17776511.900000021</v>
          </cell>
          <cell r="R56">
            <v>7886166.8299999516</v>
          </cell>
          <cell r="S56">
            <v>166730330.62800008</v>
          </cell>
          <cell r="T56">
            <v>93962439.991999209</v>
          </cell>
          <cell r="U56">
            <v>167298322.94400007</v>
          </cell>
          <cell r="V56">
            <v>96131512.97799921</v>
          </cell>
          <cell r="W56">
            <v>7613846.3110000789</v>
          </cell>
          <cell r="X56">
            <v>26588489.787000045</v>
          </cell>
          <cell r="Y56">
            <v>174344176.93900016</v>
          </cell>
          <cell r="Z56">
            <v>120550929.77899927</v>
          </cell>
          <cell r="AA56">
            <v>159684476.63299999</v>
          </cell>
          <cell r="AB56">
            <v>69543023.190999165</v>
          </cell>
          <cell r="AC56">
            <v>22294318.088999938</v>
          </cell>
          <cell r="AD56">
            <v>14345932.422000036</v>
          </cell>
          <cell r="AE56">
            <v>100772634.28399819</v>
          </cell>
          <cell r="AF56">
            <v>80258863.200998276</v>
          </cell>
          <cell r="AG56">
            <v>12788079.899</v>
          </cell>
          <cell r="AH56">
            <v>6460094.8400000036</v>
          </cell>
          <cell r="AI56">
            <v>135855032.27199811</v>
          </cell>
          <cell r="AJ56">
            <v>101064890.46299832</v>
          </cell>
          <cell r="AK56">
            <v>123066952.37299812</v>
          </cell>
          <cell r="AL56">
            <v>94604795.622998312</v>
          </cell>
          <cell r="AM56">
            <v>76060163.508000031</v>
          </cell>
          <cell r="AN56">
            <v>62922775.973372787</v>
          </cell>
          <cell r="AO56">
            <v>-56304432.249999993</v>
          </cell>
          <cell r="AP56">
            <v>-44691260.233999997</v>
          </cell>
          <cell r="AQ56">
            <v>0</v>
          </cell>
          <cell r="AR56">
            <v>0</v>
          </cell>
          <cell r="AS56">
            <v>329954940.46899831</v>
          </cell>
          <cell r="AT56">
            <v>239847335.98137039</v>
          </cell>
          <cell r="AU56">
            <v>330522932.7849983</v>
          </cell>
          <cell r="AV56">
            <v>242016408.96737039</v>
          </cell>
          <cell r="AW56">
            <v>322341094.1579982</v>
          </cell>
          <cell r="AX56">
            <v>213258846.19437033</v>
          </cell>
          <cell r="AY56">
            <v>317166860.56999832</v>
          </cell>
          <cell r="AZ56">
            <v>233387241.14137042</v>
          </cell>
          <cell r="BA56">
            <v>322909086.47399819</v>
          </cell>
          <cell r="BB56">
            <v>215427919.18037033</v>
          </cell>
          <cell r="BC56">
            <v>22543797.709000003</v>
          </cell>
          <cell r="BD56">
            <v>22018738.518999994</v>
          </cell>
          <cell r="BE56">
            <v>-23106396.762000121</v>
          </cell>
          <cell r="BF56">
            <v>-16948421.300999984</v>
          </cell>
          <cell r="BG56">
            <v>28928435.008000217</v>
          </cell>
          <cell r="BH56">
            <v>36332979.643000036</v>
          </cell>
          <cell r="BI56">
            <v>28365835.955000099</v>
          </cell>
          <cell r="BJ56">
            <v>41403296.861000046</v>
          </cell>
          <cell r="BK56">
            <v>358320776.42399842</v>
          </cell>
          <cell r="BL56">
            <v>281250632.84237039</v>
          </cell>
          <cell r="BM56">
            <v>0</v>
          </cell>
          <cell r="BN56">
            <v>7493634.1370000271</v>
          </cell>
          <cell r="BO56">
            <v>22352555.016999997</v>
          </cell>
          <cell r="BP56">
            <v>166850542.80200014</v>
          </cell>
          <cell r="BQ56">
            <v>98198374.761999279</v>
          </cell>
          <cell r="BR56">
            <v>322461306.33199829</v>
          </cell>
          <cell r="BS56">
            <v>217494780.9643704</v>
          </cell>
          <cell r="BT56">
            <v>113560714.18299818</v>
          </cell>
          <cell r="BU56">
            <v>87518958.04099828</v>
          </cell>
          <cell r="BV56">
            <v>41716514.907000214</v>
          </cell>
          <cell r="BW56">
            <v>42793074.48300004</v>
          </cell>
          <cell r="BX56">
            <v>118827953.90000007</v>
          </cell>
          <cell r="BY56">
            <v>112239982.37815361</v>
          </cell>
          <cell r="BZ56">
            <v>240055421.57699844</v>
          </cell>
          <cell r="CA56">
            <v>163940333.24621683</v>
          </cell>
          <cell r="CB56">
            <v>27641853.607999988</v>
          </cell>
          <cell r="CC56">
            <v>19478357.106000021</v>
          </cell>
          <cell r="CD56">
            <v>0</v>
          </cell>
          <cell r="CE56">
            <v>0</v>
          </cell>
          <cell r="CF56">
            <v>0</v>
          </cell>
          <cell r="CG56">
            <v>0</v>
          </cell>
          <cell r="CH56">
            <v>0</v>
          </cell>
          <cell r="CI56">
            <v>0</v>
          </cell>
        </row>
        <row r="57">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row>
        <row r="58">
          <cell r="A58" t="str">
            <v>PTOI</v>
          </cell>
          <cell r="B58">
            <v>0</v>
          </cell>
          <cell r="C58" t="str">
            <v>Q1 Operating Income (before-tax) [including RIPS]</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row>
        <row r="59">
          <cell r="B59" t="str">
            <v xml:space="preserve"> </v>
          </cell>
          <cell r="C59" t="str">
            <v>ACE Bermuda</v>
          </cell>
          <cell r="D59">
            <v>0</v>
          </cell>
          <cell r="E59" t="str">
            <v>AFS</v>
          </cell>
          <cell r="F59">
            <v>0</v>
          </cell>
          <cell r="G59" t="str">
            <v>ACE USA xAFS</v>
          </cell>
          <cell r="H59">
            <v>0</v>
          </cell>
          <cell r="I59" t="str">
            <v xml:space="preserve">ACE USA </v>
          </cell>
          <cell r="J59">
            <v>0</v>
          </cell>
          <cell r="K59" t="str">
            <v>West'er Spec</v>
          </cell>
          <cell r="L59">
            <v>0</v>
          </cell>
          <cell r="M59" t="str">
            <v>Comm Risk</v>
          </cell>
          <cell r="N59">
            <v>0</v>
          </cell>
          <cell r="O59" t="str">
            <v>Brandywine</v>
          </cell>
          <cell r="P59">
            <v>0</v>
          </cell>
          <cell r="Q59" t="str">
            <v>Private Risk</v>
          </cell>
          <cell r="R59">
            <v>0</v>
          </cell>
          <cell r="S59" t="str">
            <v>North America P&amp;C</v>
          </cell>
          <cell r="T59">
            <v>0</v>
          </cell>
          <cell r="U59" t="str">
            <v>NA xAFS</v>
          </cell>
          <cell r="V59">
            <v>0</v>
          </cell>
          <cell r="W59" t="str">
            <v>Agriculture</v>
          </cell>
          <cell r="X59">
            <v>0</v>
          </cell>
          <cell r="Y59" t="str">
            <v>North America</v>
          </cell>
          <cell r="Z59">
            <v>0</v>
          </cell>
          <cell r="AA59" t="str">
            <v>NA xAFS xAGR</v>
          </cell>
          <cell r="AB59">
            <v>0</v>
          </cell>
          <cell r="AC59" t="str">
            <v>AGM</v>
          </cell>
          <cell r="AD59">
            <v>0</v>
          </cell>
          <cell r="AE59" t="str">
            <v>ACE Int'l</v>
          </cell>
          <cell r="AF59">
            <v>0</v>
          </cell>
          <cell r="AG59" t="str">
            <v>Combined Int'l</v>
          </cell>
          <cell r="AH59">
            <v>0</v>
          </cell>
          <cell r="AI59" t="str">
            <v>Overseas Gen</v>
          </cell>
          <cell r="AJ59">
            <v>0</v>
          </cell>
          <cell r="AK59" t="str">
            <v>AOG xCombined</v>
          </cell>
          <cell r="AL59">
            <v>0</v>
          </cell>
          <cell r="AM59" t="str">
            <v>Global Re</v>
          </cell>
          <cell r="AN59">
            <v>0</v>
          </cell>
          <cell r="AO59" t="str">
            <v xml:space="preserve">Corporate </v>
          </cell>
          <cell r="AP59">
            <v>0</v>
          </cell>
          <cell r="AQ59" t="str">
            <v>Topside</v>
          </cell>
          <cell r="AR59">
            <v>0</v>
          </cell>
          <cell r="AS59" t="str">
            <v>TOTAL P&amp;C</v>
          </cell>
          <cell r="AT59">
            <v>0</v>
          </cell>
          <cell r="AU59" t="str">
            <v>P&amp;C xAFS</v>
          </cell>
          <cell r="AV59">
            <v>0</v>
          </cell>
          <cell r="AW59" t="str">
            <v>P&amp;C xAGR</v>
          </cell>
          <cell r="AX59">
            <v>0</v>
          </cell>
          <cell r="AY59" t="str">
            <v>P&amp;C xCombined</v>
          </cell>
          <cell r="AZ59">
            <v>0</v>
          </cell>
          <cell r="BA59" t="str">
            <v>P&amp;C xAFS xAGR</v>
          </cell>
          <cell r="BB59">
            <v>0</v>
          </cell>
          <cell r="BC59" t="str">
            <v>Global Life Re</v>
          </cell>
          <cell r="BD59">
            <v>0</v>
          </cell>
          <cell r="BE59" t="str">
            <v>International Life</v>
          </cell>
          <cell r="BF59">
            <v>0</v>
          </cell>
          <cell r="BG59" t="str">
            <v>Combined NA</v>
          </cell>
          <cell r="BH59">
            <v>0</v>
          </cell>
          <cell r="BI59" t="str">
            <v>Total Life</v>
          </cell>
          <cell r="BJ59">
            <v>0</v>
          </cell>
          <cell r="BK59" t="str">
            <v>Consolidated</v>
          </cell>
          <cell r="BL59">
            <v>0</v>
          </cell>
          <cell r="BN59" t="str">
            <v>Crop</v>
          </cell>
          <cell r="BO59">
            <v>0</v>
          </cell>
          <cell r="BP59" t="str">
            <v>NAM xCrop</v>
          </cell>
          <cell r="BQ59">
            <v>0</v>
          </cell>
          <cell r="BR59" t="str">
            <v>P&amp;C xCrop</v>
          </cell>
          <cell r="BS59">
            <v>0</v>
          </cell>
          <cell r="BT59" t="str">
            <v>AI + Combined Intl</v>
          </cell>
          <cell r="BU59">
            <v>0</v>
          </cell>
          <cell r="BV59" t="str">
            <v>Combined Total</v>
          </cell>
          <cell r="BW59">
            <v>0</v>
          </cell>
          <cell r="BX59" t="str">
            <v>A&amp;H</v>
          </cell>
          <cell r="BY59">
            <v>0</v>
          </cell>
          <cell r="BZ59" t="str">
            <v>P&amp;C x A&amp;H</v>
          </cell>
          <cell r="CA59">
            <v>0</v>
          </cell>
          <cell r="CB59" t="str">
            <v>PBI</v>
          </cell>
          <cell r="CC59">
            <v>0</v>
          </cell>
          <cell r="CD59" t="str">
            <v>Consolidated</v>
          </cell>
          <cell r="CE59">
            <v>0</v>
          </cell>
          <cell r="CF59" t="str">
            <v>Topside</v>
          </cell>
          <cell r="CG59">
            <v>0</v>
          </cell>
          <cell r="CH59" t="str">
            <v>CHECK</v>
          </cell>
          <cell r="CI59">
            <v>0</v>
          </cell>
        </row>
        <row r="60">
          <cell r="B60">
            <v>0</v>
          </cell>
          <cell r="C60" t="str">
            <v>2013A</v>
          </cell>
          <cell r="D60" t="str">
            <v>2012A</v>
          </cell>
          <cell r="E60" t="str">
            <v>2013A</v>
          </cell>
          <cell r="F60" t="str">
            <v>2012A</v>
          </cell>
          <cell r="G60" t="str">
            <v>2013A</v>
          </cell>
          <cell r="H60" t="str">
            <v>2012A</v>
          </cell>
          <cell r="I60" t="str">
            <v>2013A</v>
          </cell>
          <cell r="J60" t="str">
            <v>2012A</v>
          </cell>
          <cell r="K60" t="str">
            <v>2013A</v>
          </cell>
          <cell r="L60" t="str">
            <v>2012A</v>
          </cell>
          <cell r="M60" t="str">
            <v>2013A</v>
          </cell>
          <cell r="N60" t="str">
            <v>2012A</v>
          </cell>
          <cell r="O60" t="str">
            <v>2013A</v>
          </cell>
          <cell r="P60" t="str">
            <v>2012A</v>
          </cell>
          <cell r="Q60" t="str">
            <v>2013A</v>
          </cell>
          <cell r="R60" t="str">
            <v>2012A</v>
          </cell>
          <cell r="S60" t="str">
            <v>2013A</v>
          </cell>
          <cell r="T60" t="str">
            <v>2012A</v>
          </cell>
          <cell r="U60" t="str">
            <v>2013A</v>
          </cell>
          <cell r="V60" t="str">
            <v>2012A</v>
          </cell>
          <cell r="W60" t="str">
            <v>2013A</v>
          </cell>
          <cell r="X60" t="str">
            <v>2012A</v>
          </cell>
          <cell r="Y60" t="str">
            <v>2013A</v>
          </cell>
          <cell r="Z60" t="str">
            <v>2012A</v>
          </cell>
          <cell r="AA60" t="str">
            <v>2013A</v>
          </cell>
          <cell r="AB60" t="str">
            <v>2012A</v>
          </cell>
          <cell r="AC60" t="str">
            <v>2013A</v>
          </cell>
          <cell r="AD60" t="str">
            <v>2012A</v>
          </cell>
          <cell r="AE60" t="str">
            <v>2013A</v>
          </cell>
          <cell r="AF60" t="str">
            <v>2012A</v>
          </cell>
          <cell r="AG60" t="str">
            <v>2013A</v>
          </cell>
          <cell r="AH60" t="str">
            <v>2012A</v>
          </cell>
          <cell r="AI60" t="str">
            <v>2013A</v>
          </cell>
          <cell r="AJ60" t="str">
            <v>2012A</v>
          </cell>
          <cell r="AK60" t="str">
            <v>2013A</v>
          </cell>
          <cell r="AL60" t="str">
            <v>2012A</v>
          </cell>
          <cell r="AM60" t="str">
            <v>2013A</v>
          </cell>
          <cell r="AN60" t="str">
            <v>2012A</v>
          </cell>
          <cell r="AO60" t="str">
            <v>2013A</v>
          </cell>
          <cell r="AP60" t="str">
            <v>2012A</v>
          </cell>
          <cell r="AQ60" t="str">
            <v>2013A</v>
          </cell>
          <cell r="AR60" t="str">
            <v>2012A</v>
          </cell>
          <cell r="AS60" t="str">
            <v>2013A</v>
          </cell>
          <cell r="AT60" t="str">
            <v>2012A</v>
          </cell>
          <cell r="AU60" t="str">
            <v>2013A</v>
          </cell>
          <cell r="AV60" t="str">
            <v>2012A</v>
          </cell>
          <cell r="AW60" t="str">
            <v>2013A</v>
          </cell>
          <cell r="AX60" t="str">
            <v>2012A</v>
          </cell>
          <cell r="AY60" t="str">
            <v>2013A</v>
          </cell>
          <cell r="AZ60" t="str">
            <v>2012A</v>
          </cell>
          <cell r="BA60" t="str">
            <v>2013A</v>
          </cell>
          <cell r="BB60" t="str">
            <v>2012A</v>
          </cell>
          <cell r="BC60" t="str">
            <v>2013A</v>
          </cell>
          <cell r="BD60" t="str">
            <v>2012A</v>
          </cell>
          <cell r="BE60" t="str">
            <v>2013A</v>
          </cell>
          <cell r="BF60" t="str">
            <v>2012A</v>
          </cell>
          <cell r="BG60" t="str">
            <v>2013A</v>
          </cell>
          <cell r="BH60" t="str">
            <v>2012A</v>
          </cell>
          <cell r="BI60" t="str">
            <v>2013A</v>
          </cell>
          <cell r="BJ60" t="str">
            <v>2012A</v>
          </cell>
          <cell r="BK60" t="str">
            <v>2013A</v>
          </cell>
          <cell r="BL60" t="str">
            <v>2012A</v>
          </cell>
          <cell r="BN60" t="str">
            <v>2013A</v>
          </cell>
          <cell r="BO60" t="str">
            <v>2012A</v>
          </cell>
          <cell r="BP60" t="str">
            <v>2013A</v>
          </cell>
          <cell r="BQ60" t="str">
            <v>2012A</v>
          </cell>
          <cell r="BR60" t="str">
            <v>2013A</v>
          </cell>
          <cell r="BS60" t="str">
            <v>2012A</v>
          </cell>
          <cell r="BT60" t="str">
            <v>2013A</v>
          </cell>
          <cell r="BU60" t="str">
            <v>2012A</v>
          </cell>
          <cell r="BV60" t="str">
            <v>2013A</v>
          </cell>
          <cell r="BW60" t="str">
            <v>2012A</v>
          </cell>
          <cell r="BX60" t="str">
            <v>2013A</v>
          </cell>
          <cell r="BY60" t="str">
            <v>2012A</v>
          </cell>
          <cell r="BZ60" t="str">
            <v>2013A</v>
          </cell>
          <cell r="CA60" t="str">
            <v>2012A</v>
          </cell>
          <cell r="CB60" t="str">
            <v>2013A</v>
          </cell>
          <cell r="CC60" t="str">
            <v>2012A</v>
          </cell>
          <cell r="CD60" t="str">
            <v>2013A</v>
          </cell>
          <cell r="CE60" t="str">
            <v>2012A</v>
          </cell>
          <cell r="CF60">
            <v>0</v>
          </cell>
          <cell r="CG60">
            <v>0</v>
          </cell>
          <cell r="CH60" t="str">
            <v>2013A</v>
          </cell>
          <cell r="CI60" t="str">
            <v>2012A</v>
          </cell>
        </row>
        <row r="61">
          <cell r="B61" t="str">
            <v>Actual</v>
          </cell>
          <cell r="C61">
            <v>82787725.813999951</v>
          </cell>
          <cell r="D61">
            <v>70821421.440999985</v>
          </cell>
          <cell r="E61">
            <v>17904881.874000013</v>
          </cell>
          <cell r="F61">
            <v>17439934.874000009</v>
          </cell>
          <cell r="G61">
            <v>237632729.47799987</v>
          </cell>
          <cell r="H61">
            <v>213218069.01999921</v>
          </cell>
          <cell r="I61">
            <v>255537611.35199988</v>
          </cell>
          <cell r="J61">
            <v>230658003.89399922</v>
          </cell>
          <cell r="K61">
            <v>79465408.741000026</v>
          </cell>
          <cell r="L61">
            <v>67443384.979999974</v>
          </cell>
          <cell r="M61">
            <v>14744873.299000006</v>
          </cell>
          <cell r="N61">
            <v>13731705.404000025</v>
          </cell>
          <cell r="O61">
            <v>-8189481.7769999802</v>
          </cell>
          <cell r="P61">
            <v>-3678227.9529999946</v>
          </cell>
          <cell r="Q61">
            <v>21893051.76000002</v>
          </cell>
          <cell r="R61">
            <v>9207793.0799999498</v>
          </cell>
          <cell r="S61">
            <v>446239189.18899989</v>
          </cell>
          <cell r="T61">
            <v>388184080.84599912</v>
          </cell>
          <cell r="U61">
            <v>428334307.31499988</v>
          </cell>
          <cell r="V61">
            <v>370744145.97199911</v>
          </cell>
          <cell r="W61">
            <v>8846823.4510000795</v>
          </cell>
          <cell r="X61">
            <v>32815148.247000042</v>
          </cell>
          <cell r="Y61">
            <v>455086012.63999999</v>
          </cell>
          <cell r="Z61">
            <v>420999229.09299916</v>
          </cell>
          <cell r="AA61">
            <v>419487483.86399978</v>
          </cell>
          <cell r="AB61">
            <v>337928997.72499907</v>
          </cell>
          <cell r="AC61">
            <v>39176864.748999938</v>
          </cell>
          <cell r="AD61">
            <v>27155527.832000032</v>
          </cell>
          <cell r="AE61">
            <v>209528267.99399817</v>
          </cell>
          <cell r="AF61">
            <v>211021353.59099829</v>
          </cell>
          <cell r="AG61">
            <v>15001118.018999999</v>
          </cell>
          <cell r="AH61">
            <v>10454206.350000005</v>
          </cell>
          <cell r="AI61">
            <v>263706250.76199812</v>
          </cell>
          <cell r="AJ61">
            <v>248631087.77299833</v>
          </cell>
          <cell r="AK61">
            <v>248705132.74299812</v>
          </cell>
          <cell r="AL61">
            <v>238176881.42299834</v>
          </cell>
          <cell r="AM61">
            <v>151519966.93100002</v>
          </cell>
          <cell r="AN61">
            <v>142908115.324</v>
          </cell>
          <cell r="AO61">
            <v>-115632765.435</v>
          </cell>
          <cell r="AP61">
            <v>-103611092.211</v>
          </cell>
          <cell r="AQ61">
            <v>0</v>
          </cell>
          <cell r="AR61">
            <v>0</v>
          </cell>
          <cell r="AS61">
            <v>754679464.89799809</v>
          </cell>
          <cell r="AT61">
            <v>708927339.97899747</v>
          </cell>
          <cell r="AU61">
            <v>736774583.02399802</v>
          </cell>
          <cell r="AV61">
            <v>691487405.10499752</v>
          </cell>
          <cell r="AW61">
            <v>745832641.446998</v>
          </cell>
          <cell r="AX61">
            <v>676112191.73199737</v>
          </cell>
          <cell r="AY61">
            <v>739678346.87899804</v>
          </cell>
          <cell r="AZ61">
            <v>698473133.62899745</v>
          </cell>
          <cell r="BA61">
            <v>727927759.57299805</v>
          </cell>
          <cell r="BB61">
            <v>658672256.85799742</v>
          </cell>
          <cell r="BC61">
            <v>34866779.255000003</v>
          </cell>
          <cell r="BD61">
            <v>36045974.317000002</v>
          </cell>
          <cell r="BE61">
            <v>-1954942.4720001183</v>
          </cell>
          <cell r="BF61">
            <v>3424029.1690000147</v>
          </cell>
          <cell r="BG61">
            <v>48682436.349000223</v>
          </cell>
          <cell r="BH61">
            <v>56645952.661000043</v>
          </cell>
          <cell r="BI61">
            <v>81594273.132000104</v>
          </cell>
          <cell r="BJ61">
            <v>96115956.147000059</v>
          </cell>
          <cell r="BK61">
            <v>836273738.02999818</v>
          </cell>
          <cell r="BL61">
            <v>805043296.12599754</v>
          </cell>
          <cell r="BM61" t="str">
            <v xml:space="preserve"> </v>
          </cell>
          <cell r="BN61">
            <v>5252165.807000028</v>
          </cell>
          <cell r="BO61">
            <v>27500187.006999999</v>
          </cell>
          <cell r="BP61">
            <v>449833846.83299994</v>
          </cell>
          <cell r="BQ61">
            <v>393499042.08599913</v>
          </cell>
          <cell r="BR61">
            <v>749427299.09099805</v>
          </cell>
          <cell r="BS61">
            <v>681427152.9719975</v>
          </cell>
          <cell r="BT61">
            <v>224529386.01299816</v>
          </cell>
          <cell r="BU61">
            <v>221475559.94099829</v>
          </cell>
          <cell r="BV61">
            <v>63683554.368000224</v>
          </cell>
          <cell r="BW61">
            <v>67100159.011000052</v>
          </cell>
          <cell r="BX61">
            <v>165186666.5560002</v>
          </cell>
          <cell r="BY61">
            <v>155841860.42615357</v>
          </cell>
          <cell r="BZ61">
            <v>638175234.69099808</v>
          </cell>
          <cell r="CA61">
            <v>609731432.21384394</v>
          </cell>
          <cell r="CB61">
            <v>48710770.099000014</v>
          </cell>
          <cell r="CC61">
            <v>29841016.816000007</v>
          </cell>
          <cell r="CD61">
            <v>0</v>
          </cell>
          <cell r="CE61">
            <v>0</v>
          </cell>
          <cell r="CF61">
            <v>0</v>
          </cell>
          <cell r="CG61">
            <v>0</v>
          </cell>
          <cell r="CH61">
            <v>0</v>
          </cell>
          <cell r="CI61">
            <v>0</v>
          </cell>
        </row>
        <row r="62">
          <cell r="B62" t="str">
            <v>Cats</v>
          </cell>
          <cell r="C62">
            <v>0</v>
          </cell>
          <cell r="D62">
            <v>0</v>
          </cell>
          <cell r="E62">
            <v>0</v>
          </cell>
          <cell r="F62">
            <v>0</v>
          </cell>
          <cell r="G62">
            <v>5182250</v>
          </cell>
          <cell r="H62">
            <v>6500000</v>
          </cell>
          <cell r="I62">
            <v>5182250</v>
          </cell>
          <cell r="J62">
            <v>6500000</v>
          </cell>
          <cell r="K62">
            <v>4646959</v>
          </cell>
          <cell r="L62">
            <v>4300000</v>
          </cell>
          <cell r="M62">
            <v>100000</v>
          </cell>
          <cell r="N62">
            <v>100000</v>
          </cell>
          <cell r="O62">
            <v>0</v>
          </cell>
          <cell r="P62">
            <v>0</v>
          </cell>
          <cell r="Q62">
            <v>1000000</v>
          </cell>
          <cell r="R62">
            <v>4000000</v>
          </cell>
          <cell r="S62">
            <v>10929209</v>
          </cell>
          <cell r="T62">
            <v>14900000</v>
          </cell>
          <cell r="U62">
            <v>10929209</v>
          </cell>
          <cell r="V62">
            <v>14900000</v>
          </cell>
          <cell r="W62">
            <v>110000</v>
          </cell>
          <cell r="X62">
            <v>1600000</v>
          </cell>
          <cell r="Y62">
            <v>11039209</v>
          </cell>
          <cell r="Z62">
            <v>16500000</v>
          </cell>
          <cell r="AA62">
            <v>10819209</v>
          </cell>
          <cell r="AB62">
            <v>13300000</v>
          </cell>
          <cell r="AC62">
            <v>800000</v>
          </cell>
          <cell r="AD62">
            <v>1500000</v>
          </cell>
          <cell r="AE62">
            <v>20200000</v>
          </cell>
          <cell r="AF62">
            <v>0</v>
          </cell>
          <cell r="AG62">
            <v>0</v>
          </cell>
          <cell r="AH62">
            <v>0</v>
          </cell>
          <cell r="AI62">
            <v>21000000</v>
          </cell>
          <cell r="AJ62">
            <v>1500000</v>
          </cell>
          <cell r="AK62">
            <v>21000000</v>
          </cell>
          <cell r="AL62">
            <v>1500000</v>
          </cell>
          <cell r="AM62">
            <v>0</v>
          </cell>
          <cell r="AN62">
            <v>565000</v>
          </cell>
          <cell r="AO62">
            <v>0</v>
          </cell>
          <cell r="AP62">
            <v>0</v>
          </cell>
          <cell r="AQ62">
            <v>0</v>
          </cell>
          <cell r="AR62">
            <v>0</v>
          </cell>
          <cell r="AS62">
            <v>32039209</v>
          </cell>
          <cell r="AT62">
            <v>18565000</v>
          </cell>
          <cell r="AU62">
            <v>32039209</v>
          </cell>
          <cell r="AV62">
            <v>18565000</v>
          </cell>
          <cell r="AW62">
            <v>31929209</v>
          </cell>
          <cell r="AX62">
            <v>16965000</v>
          </cell>
          <cell r="AY62">
            <v>32039209</v>
          </cell>
          <cell r="AZ62">
            <v>18565000</v>
          </cell>
          <cell r="BA62">
            <v>31929209</v>
          </cell>
          <cell r="BB62">
            <v>16965000</v>
          </cell>
          <cell r="BC62">
            <v>0</v>
          </cell>
          <cell r="BD62">
            <v>0</v>
          </cell>
          <cell r="BE62">
            <v>0</v>
          </cell>
          <cell r="BF62">
            <v>0</v>
          </cell>
          <cell r="BG62">
            <v>0</v>
          </cell>
          <cell r="BH62">
            <v>0</v>
          </cell>
          <cell r="BI62">
            <v>0</v>
          </cell>
          <cell r="BJ62">
            <v>0</v>
          </cell>
          <cell r="BK62">
            <v>32039209</v>
          </cell>
          <cell r="BL62">
            <v>18565000</v>
          </cell>
          <cell r="BN62">
            <v>0</v>
          </cell>
          <cell r="BO62">
            <v>0</v>
          </cell>
          <cell r="BP62">
            <v>11039209</v>
          </cell>
          <cell r="BQ62">
            <v>16500000</v>
          </cell>
          <cell r="BR62">
            <v>32039209</v>
          </cell>
          <cell r="BS62">
            <v>18565000</v>
          </cell>
          <cell r="BT62">
            <v>20200000</v>
          </cell>
          <cell r="BU62">
            <v>0</v>
          </cell>
          <cell r="BV62">
            <v>0</v>
          </cell>
          <cell r="BW62">
            <v>0</v>
          </cell>
          <cell r="BX62">
            <v>0</v>
          </cell>
          <cell r="BY62">
            <v>0</v>
          </cell>
          <cell r="BZ62">
            <v>32039209</v>
          </cell>
          <cell r="CA62">
            <v>18565000</v>
          </cell>
          <cell r="CB62">
            <v>1700000</v>
          </cell>
          <cell r="CC62">
            <v>4100000</v>
          </cell>
          <cell r="CD62">
            <v>0</v>
          </cell>
          <cell r="CE62">
            <v>0</v>
          </cell>
          <cell r="CF62">
            <v>0</v>
          </cell>
          <cell r="CG62">
            <v>0</v>
          </cell>
          <cell r="CH62">
            <v>0</v>
          </cell>
          <cell r="CI62">
            <v>0</v>
          </cell>
        </row>
        <row r="63">
          <cell r="B63" t="str">
            <v>Excluding Cats</v>
          </cell>
          <cell r="C63">
            <v>82787725.813999951</v>
          </cell>
          <cell r="D63">
            <v>70821421.440999985</v>
          </cell>
          <cell r="E63">
            <v>17904881.874000013</v>
          </cell>
          <cell r="F63">
            <v>17439934.874000009</v>
          </cell>
          <cell r="G63">
            <v>242814979.47799987</v>
          </cell>
          <cell r="H63">
            <v>219718069.01999921</v>
          </cell>
          <cell r="I63">
            <v>260719861.35199988</v>
          </cell>
          <cell r="J63">
            <v>237158003.89399922</v>
          </cell>
          <cell r="K63">
            <v>84112367.741000026</v>
          </cell>
          <cell r="L63">
            <v>71743384.979999974</v>
          </cell>
          <cell r="M63">
            <v>14844873.299000006</v>
          </cell>
          <cell r="N63">
            <v>13831705.404000025</v>
          </cell>
          <cell r="O63">
            <v>-8189481.7769999802</v>
          </cell>
          <cell r="P63">
            <v>-3678227.9529999946</v>
          </cell>
          <cell r="Q63">
            <v>22893051.76000002</v>
          </cell>
          <cell r="R63">
            <v>13207793.07999995</v>
          </cell>
          <cell r="S63">
            <v>457168398.18899989</v>
          </cell>
          <cell r="T63">
            <v>403084080.84599912</v>
          </cell>
          <cell r="U63">
            <v>439263516.31499988</v>
          </cell>
          <cell r="V63">
            <v>385644145.97199911</v>
          </cell>
          <cell r="W63">
            <v>8956823.4510000795</v>
          </cell>
          <cell r="X63">
            <v>34415148.247000039</v>
          </cell>
          <cell r="Y63">
            <v>466125221.63999999</v>
          </cell>
          <cell r="Z63">
            <v>437499229.09299916</v>
          </cell>
          <cell r="AA63">
            <v>430306692.86399978</v>
          </cell>
          <cell r="AB63">
            <v>351228997.72499907</v>
          </cell>
          <cell r="AC63">
            <v>39976864.748999938</v>
          </cell>
          <cell r="AD63">
            <v>28655527.832000032</v>
          </cell>
          <cell r="AE63">
            <v>229728267.99399817</v>
          </cell>
          <cell r="AF63">
            <v>211021353.59099829</v>
          </cell>
          <cell r="AG63">
            <v>15001118.018999999</v>
          </cell>
          <cell r="AH63">
            <v>10454206.350000005</v>
          </cell>
          <cell r="AI63">
            <v>284706250.76199812</v>
          </cell>
          <cell r="AJ63">
            <v>250131087.77299833</v>
          </cell>
          <cell r="AK63">
            <v>269705132.74299812</v>
          </cell>
          <cell r="AL63">
            <v>239676881.42299834</v>
          </cell>
          <cell r="AM63">
            <v>151519966.93100002</v>
          </cell>
          <cell r="AN63">
            <v>143473115.324</v>
          </cell>
          <cell r="AO63">
            <v>-115632765.435</v>
          </cell>
          <cell r="AP63">
            <v>-103611092.211</v>
          </cell>
          <cell r="AQ63">
            <v>0</v>
          </cell>
          <cell r="AR63">
            <v>0</v>
          </cell>
          <cell r="AS63">
            <v>786718673.89799809</v>
          </cell>
          <cell r="AT63">
            <v>727492339.97899747</v>
          </cell>
          <cell r="AU63">
            <v>768813792.02399802</v>
          </cell>
          <cell r="AV63">
            <v>710052405.10499752</v>
          </cell>
          <cell r="AW63">
            <v>777761850.446998</v>
          </cell>
          <cell r="AX63">
            <v>693077191.73199749</v>
          </cell>
          <cell r="AY63">
            <v>771717555.87899804</v>
          </cell>
          <cell r="AZ63">
            <v>717038133.62899745</v>
          </cell>
          <cell r="BA63">
            <v>759856968.57299805</v>
          </cell>
          <cell r="BB63">
            <v>675637256.85799754</v>
          </cell>
          <cell r="BC63">
            <v>34866779.255000003</v>
          </cell>
          <cell r="BD63">
            <v>36045974.317000002</v>
          </cell>
          <cell r="BE63">
            <v>-1954942.4720001183</v>
          </cell>
          <cell r="BF63">
            <v>3424029.1690000147</v>
          </cell>
          <cell r="BG63">
            <v>48682436.349000223</v>
          </cell>
          <cell r="BH63">
            <v>56645952.661000043</v>
          </cell>
          <cell r="BI63">
            <v>81594273.132000104</v>
          </cell>
          <cell r="BJ63">
            <v>96115956.147000059</v>
          </cell>
          <cell r="BK63">
            <v>868312947.02999818</v>
          </cell>
          <cell r="BL63">
            <v>823608296.12599754</v>
          </cell>
          <cell r="BM63">
            <v>0</v>
          </cell>
          <cell r="BN63">
            <v>5252165.807000028</v>
          </cell>
          <cell r="BO63">
            <v>27500187.006999999</v>
          </cell>
          <cell r="BP63">
            <v>460873055.83299994</v>
          </cell>
          <cell r="BQ63">
            <v>409999042.08599913</v>
          </cell>
          <cell r="BR63">
            <v>781466508.09099805</v>
          </cell>
          <cell r="BS63">
            <v>699992152.9719975</v>
          </cell>
          <cell r="BT63">
            <v>244729386.01299816</v>
          </cell>
          <cell r="BU63">
            <v>221475559.94099829</v>
          </cell>
          <cell r="BV63">
            <v>63683554.368000224</v>
          </cell>
          <cell r="BW63">
            <v>67100159.011000052</v>
          </cell>
          <cell r="BX63">
            <v>165186666.5560002</v>
          </cell>
          <cell r="BY63">
            <v>155841860.42615357</v>
          </cell>
          <cell r="BZ63">
            <v>670214443.69099808</v>
          </cell>
          <cell r="CA63">
            <v>628296432.21384394</v>
          </cell>
          <cell r="CB63">
            <v>50410770.099000014</v>
          </cell>
          <cell r="CC63">
            <v>33941016.816000007</v>
          </cell>
          <cell r="CD63">
            <v>0</v>
          </cell>
          <cell r="CE63">
            <v>0</v>
          </cell>
          <cell r="CF63">
            <v>0</v>
          </cell>
          <cell r="CG63">
            <v>0</v>
          </cell>
          <cell r="CH63">
            <v>0</v>
          </cell>
          <cell r="CI63">
            <v>0</v>
          </cell>
        </row>
        <row r="64">
          <cell r="B64" t="str">
            <v>PPD</v>
          </cell>
          <cell r="C64">
            <v>0</v>
          </cell>
          <cell r="D64">
            <v>0</v>
          </cell>
          <cell r="E64">
            <v>0</v>
          </cell>
          <cell r="F64">
            <v>-600000</v>
          </cell>
          <cell r="G64">
            <v>3445999.9999999981</v>
          </cell>
          <cell r="H64">
            <v>-15675000</v>
          </cell>
          <cell r="I64">
            <v>3445999.9999999981</v>
          </cell>
          <cell r="J64">
            <v>-16275000</v>
          </cell>
          <cell r="K64">
            <v>-43261000</v>
          </cell>
          <cell r="L64">
            <v>-37333000</v>
          </cell>
          <cell r="M64">
            <v>-3680000</v>
          </cell>
          <cell r="N64">
            <v>-180000</v>
          </cell>
          <cell r="O64">
            <v>6723999.9999999991</v>
          </cell>
          <cell r="P64">
            <v>2966999.9999999995</v>
          </cell>
          <cell r="Q64">
            <v>-955000</v>
          </cell>
          <cell r="R64">
            <v>-278000</v>
          </cell>
          <cell r="S64">
            <v>-37726000</v>
          </cell>
          <cell r="T64">
            <v>-51099000</v>
          </cell>
          <cell r="U64">
            <v>-37726000</v>
          </cell>
          <cell r="V64">
            <v>-50499000</v>
          </cell>
          <cell r="W64">
            <v>-3283000</v>
          </cell>
          <cell r="X64">
            <v>-8600000.0000000019</v>
          </cell>
          <cell r="Y64">
            <v>-41009000</v>
          </cell>
          <cell r="Z64">
            <v>-59699000</v>
          </cell>
          <cell r="AA64">
            <v>-34443000</v>
          </cell>
          <cell r="AB64">
            <v>-41899000</v>
          </cell>
          <cell r="AC64">
            <v>0</v>
          </cell>
          <cell r="AD64">
            <v>3400000</v>
          </cell>
          <cell r="AE64">
            <v>-22200000</v>
          </cell>
          <cell r="AF64">
            <v>-25800000</v>
          </cell>
          <cell r="AG64">
            <v>0</v>
          </cell>
          <cell r="AH64">
            <v>0</v>
          </cell>
          <cell r="AI64">
            <v>-22200000</v>
          </cell>
          <cell r="AJ64">
            <v>-22400000</v>
          </cell>
          <cell r="AK64">
            <v>-22200000</v>
          </cell>
          <cell r="AL64">
            <v>-22400000</v>
          </cell>
          <cell r="AM64">
            <v>-4608000</v>
          </cell>
          <cell r="AN64">
            <v>-10532255.3586272</v>
          </cell>
          <cell r="AO64">
            <v>0</v>
          </cell>
          <cell r="AP64">
            <v>0</v>
          </cell>
          <cell r="AQ64">
            <v>0</v>
          </cell>
          <cell r="AR64">
            <v>0</v>
          </cell>
          <cell r="AS64">
            <v>-67817000</v>
          </cell>
          <cell r="AT64">
            <v>-92631255.3586272</v>
          </cell>
          <cell r="AU64">
            <v>-67817000</v>
          </cell>
          <cell r="AV64">
            <v>-92031255.3586272</v>
          </cell>
          <cell r="AW64">
            <v>-64534000</v>
          </cell>
          <cell r="AX64">
            <v>-84031255.3586272</v>
          </cell>
          <cell r="AY64">
            <v>-67817000</v>
          </cell>
          <cell r="AZ64">
            <v>-92631255.3586272</v>
          </cell>
          <cell r="BA64">
            <v>-64534000</v>
          </cell>
          <cell r="BB64">
            <v>-83431255.3586272</v>
          </cell>
          <cell r="BC64">
            <v>0</v>
          </cell>
          <cell r="BD64">
            <v>0</v>
          </cell>
          <cell r="BE64">
            <v>0</v>
          </cell>
          <cell r="BF64">
            <v>0</v>
          </cell>
          <cell r="BG64">
            <v>0</v>
          </cell>
          <cell r="BH64">
            <v>0</v>
          </cell>
          <cell r="BI64">
            <v>0</v>
          </cell>
          <cell r="BJ64">
            <v>0</v>
          </cell>
          <cell r="BK64">
            <v>-67817000</v>
          </cell>
          <cell r="BL64">
            <v>-92631255.3586272</v>
          </cell>
          <cell r="BN64">
            <v>-700000</v>
          </cell>
          <cell r="BO64">
            <v>-8500000</v>
          </cell>
          <cell r="BP64">
            <v>-40309000</v>
          </cell>
          <cell r="BQ64">
            <v>-51199000</v>
          </cell>
          <cell r="BR64">
            <v>-67117000</v>
          </cell>
          <cell r="BS64">
            <v>-84131255.3586272</v>
          </cell>
          <cell r="BT64">
            <v>-22200000</v>
          </cell>
          <cell r="BU64">
            <v>-25800000</v>
          </cell>
          <cell r="BV64">
            <v>0</v>
          </cell>
          <cell r="BW64">
            <v>0</v>
          </cell>
          <cell r="BX64">
            <v>-9000000</v>
          </cell>
          <cell r="BY64">
            <v>-4100000</v>
          </cell>
          <cell r="BZ64">
            <v>-58817000</v>
          </cell>
          <cell r="CA64">
            <v>-88531255.3586272</v>
          </cell>
          <cell r="CB64">
            <v>-12735000</v>
          </cell>
          <cell r="CC64">
            <v>-2258000</v>
          </cell>
          <cell r="CD64">
            <v>0</v>
          </cell>
          <cell r="CE64">
            <v>0</v>
          </cell>
          <cell r="CF64">
            <v>0</v>
          </cell>
          <cell r="CG64">
            <v>0</v>
          </cell>
          <cell r="CH64">
            <v>0</v>
          </cell>
          <cell r="CI64">
            <v>0</v>
          </cell>
        </row>
        <row r="65">
          <cell r="B65" t="str">
            <v>Excluding PPD</v>
          </cell>
          <cell r="C65">
            <v>82787725.813999951</v>
          </cell>
          <cell r="D65">
            <v>70821421.440999985</v>
          </cell>
          <cell r="E65">
            <v>17904881.874000013</v>
          </cell>
          <cell r="F65">
            <v>16839934.874000009</v>
          </cell>
          <cell r="G65">
            <v>239378729.47799987</v>
          </cell>
          <cell r="H65">
            <v>197543069.01999921</v>
          </cell>
          <cell r="I65">
            <v>257283611.35199988</v>
          </cell>
          <cell r="J65">
            <v>214383003.89399922</v>
          </cell>
          <cell r="K65">
            <v>36204408.741000026</v>
          </cell>
          <cell r="L65">
            <v>30110384.979999974</v>
          </cell>
          <cell r="M65">
            <v>11064873.299000006</v>
          </cell>
          <cell r="N65">
            <v>13551705.404000025</v>
          </cell>
          <cell r="O65">
            <v>-1465481.7769999811</v>
          </cell>
          <cell r="P65">
            <v>-711227.95299999509</v>
          </cell>
          <cell r="Q65">
            <v>20938051.76000002</v>
          </cell>
          <cell r="R65">
            <v>8929793.0799999498</v>
          </cell>
          <cell r="S65">
            <v>406813189.18899989</v>
          </cell>
          <cell r="T65">
            <v>337085080.84599912</v>
          </cell>
          <cell r="U65">
            <v>388908307.31499988</v>
          </cell>
          <cell r="V65">
            <v>320245145.97199911</v>
          </cell>
          <cell r="W65">
            <v>5563823.4510000795</v>
          </cell>
          <cell r="X65">
            <v>24215148.247000039</v>
          </cell>
          <cell r="Y65">
            <v>412377012.63999999</v>
          </cell>
          <cell r="Z65">
            <v>361300229.09299916</v>
          </cell>
          <cell r="AA65">
            <v>383344483.86399978</v>
          </cell>
          <cell r="AB65">
            <v>296029997.72499907</v>
          </cell>
          <cell r="AC65">
            <v>39176864.748999938</v>
          </cell>
          <cell r="AD65">
            <v>30555527.832000032</v>
          </cell>
          <cell r="AE65">
            <v>187328267.99399817</v>
          </cell>
          <cell r="AF65">
            <v>185221353.59099829</v>
          </cell>
          <cell r="AG65">
            <v>15001118.018999999</v>
          </cell>
          <cell r="AH65">
            <v>10454206.350000005</v>
          </cell>
          <cell r="AI65">
            <v>241506250.76199812</v>
          </cell>
          <cell r="AJ65">
            <v>226231087.77299833</v>
          </cell>
          <cell r="AK65">
            <v>226505132.74299812</v>
          </cell>
          <cell r="AL65">
            <v>215776881.42299834</v>
          </cell>
          <cell r="AM65">
            <v>146911966.93100002</v>
          </cell>
          <cell r="AN65">
            <v>132375859.9653728</v>
          </cell>
          <cell r="AO65">
            <v>-115632765.435</v>
          </cell>
          <cell r="AP65">
            <v>-103611092.211</v>
          </cell>
          <cell r="AQ65">
            <v>0</v>
          </cell>
          <cell r="AR65">
            <v>0</v>
          </cell>
          <cell r="AS65">
            <v>685162464.89799809</v>
          </cell>
          <cell r="AT65">
            <v>616296084.62037027</v>
          </cell>
          <cell r="AU65">
            <v>667257583.02399802</v>
          </cell>
          <cell r="AV65">
            <v>599456149.74637032</v>
          </cell>
          <cell r="AW65">
            <v>679598641.446998</v>
          </cell>
          <cell r="AX65">
            <v>592080936.37337017</v>
          </cell>
          <cell r="AY65">
            <v>670161346.87899804</v>
          </cell>
          <cell r="AZ65">
            <v>605841878.27037024</v>
          </cell>
          <cell r="BA65">
            <v>661693759.57299805</v>
          </cell>
          <cell r="BB65">
            <v>575241001.49937022</v>
          </cell>
          <cell r="BC65">
            <v>34866779.255000003</v>
          </cell>
          <cell r="BD65">
            <v>36045974.317000002</v>
          </cell>
          <cell r="BE65">
            <v>-1954942.4720001183</v>
          </cell>
          <cell r="BF65">
            <v>3424029.1690000147</v>
          </cell>
          <cell r="BG65">
            <v>48682436.349000223</v>
          </cell>
          <cell r="BH65">
            <v>56645952.661000043</v>
          </cell>
          <cell r="BI65">
            <v>81594273.132000104</v>
          </cell>
          <cell r="BJ65">
            <v>96115956.147000059</v>
          </cell>
          <cell r="BK65">
            <v>766756738.02999818</v>
          </cell>
          <cell r="BL65">
            <v>712412040.76737034</v>
          </cell>
          <cell r="BN65">
            <v>4552165.807000028</v>
          </cell>
          <cell r="BO65">
            <v>19000187.006999999</v>
          </cell>
          <cell r="BP65">
            <v>407824846.83299994</v>
          </cell>
          <cell r="BQ65">
            <v>342300042.08599913</v>
          </cell>
          <cell r="BR65">
            <v>680610299.09099805</v>
          </cell>
          <cell r="BS65">
            <v>597295897.6133703</v>
          </cell>
          <cell r="BT65">
            <v>202329386.01299816</v>
          </cell>
          <cell r="BU65">
            <v>196475559.94099829</v>
          </cell>
          <cell r="BV65">
            <v>63683554.368000224</v>
          </cell>
          <cell r="BW65">
            <v>67100159.011000052</v>
          </cell>
          <cell r="BX65">
            <v>155186666.5560002</v>
          </cell>
          <cell r="BY65">
            <v>151741860.42615357</v>
          </cell>
          <cell r="BZ65">
            <v>578658234.69099808</v>
          </cell>
          <cell r="CA65">
            <v>521200176.85521674</v>
          </cell>
          <cell r="CB65">
            <v>35975770.099000014</v>
          </cell>
          <cell r="CC65">
            <v>27583016.816000007</v>
          </cell>
          <cell r="CD65">
            <v>0</v>
          </cell>
          <cell r="CE65">
            <v>0</v>
          </cell>
          <cell r="CF65">
            <v>0</v>
          </cell>
          <cell r="CG65">
            <v>0</v>
          </cell>
          <cell r="CH65">
            <v>0</v>
          </cell>
          <cell r="CI65">
            <v>0</v>
          </cell>
        </row>
        <row r="66">
          <cell r="A66" t="str">
            <v>PTOXCP</v>
          </cell>
          <cell r="B66" t="str">
            <v>Ex Cats &amp; PPD</v>
          </cell>
          <cell r="C66">
            <v>82787725.813999951</v>
          </cell>
          <cell r="D66">
            <v>70821421.440999985</v>
          </cell>
          <cell r="E66">
            <v>17904881.874000013</v>
          </cell>
          <cell r="F66">
            <v>16839934.874000009</v>
          </cell>
          <cell r="G66">
            <v>244560979.47799987</v>
          </cell>
          <cell r="H66">
            <v>204043069.01999921</v>
          </cell>
          <cell r="I66">
            <v>262465861.35199988</v>
          </cell>
          <cell r="J66">
            <v>220883003.89399922</v>
          </cell>
          <cell r="K66">
            <v>40851367.741000026</v>
          </cell>
          <cell r="L66">
            <v>34410384.979999974</v>
          </cell>
          <cell r="M66">
            <v>11164873.299000006</v>
          </cell>
          <cell r="N66">
            <v>13651705.404000025</v>
          </cell>
          <cell r="O66">
            <v>-1465481.7769999811</v>
          </cell>
          <cell r="P66">
            <v>-711227.95299999509</v>
          </cell>
          <cell r="Q66">
            <v>21938051.76000002</v>
          </cell>
          <cell r="R66">
            <v>12929793.07999995</v>
          </cell>
          <cell r="S66">
            <v>417742398.18899989</v>
          </cell>
          <cell r="T66">
            <v>351985080.84599912</v>
          </cell>
          <cell r="U66">
            <v>399837516.31499988</v>
          </cell>
          <cell r="V66">
            <v>335145145.97199911</v>
          </cell>
          <cell r="W66">
            <v>5673823.4510000795</v>
          </cell>
          <cell r="X66">
            <v>25815148.247000039</v>
          </cell>
          <cell r="Y66">
            <v>423416221.63999999</v>
          </cell>
          <cell r="Z66">
            <v>377800229.09299916</v>
          </cell>
          <cell r="AA66">
            <v>394163692.86399978</v>
          </cell>
          <cell r="AB66">
            <v>309329997.72499907</v>
          </cell>
          <cell r="AC66">
            <v>39976864.748999938</v>
          </cell>
          <cell r="AD66">
            <v>32055527.832000032</v>
          </cell>
          <cell r="AE66">
            <v>207528267.99399817</v>
          </cell>
          <cell r="AF66">
            <v>185221353.59099829</v>
          </cell>
          <cell r="AG66">
            <v>15001118.018999999</v>
          </cell>
          <cell r="AH66">
            <v>10454206.350000005</v>
          </cell>
          <cell r="AI66">
            <v>262506250.76199812</v>
          </cell>
          <cell r="AJ66">
            <v>227731087.77299833</v>
          </cell>
          <cell r="AK66">
            <v>247505132.74299812</v>
          </cell>
          <cell r="AL66">
            <v>217276881.42299834</v>
          </cell>
          <cell r="AM66">
            <v>146911966.93100002</v>
          </cell>
          <cell r="AN66">
            <v>132940859.9653728</v>
          </cell>
          <cell r="AO66">
            <v>-115632765.435</v>
          </cell>
          <cell r="AP66">
            <v>-103611092.211</v>
          </cell>
          <cell r="AQ66">
            <v>0</v>
          </cell>
          <cell r="AR66">
            <v>0</v>
          </cell>
          <cell r="AS66">
            <v>717201673.89799809</v>
          </cell>
          <cell r="AT66">
            <v>634861084.62037027</v>
          </cell>
          <cell r="AU66">
            <v>699296792.02399802</v>
          </cell>
          <cell r="AV66">
            <v>618021149.74637032</v>
          </cell>
          <cell r="AW66">
            <v>711527850.446998</v>
          </cell>
          <cell r="AX66">
            <v>609045936.37337029</v>
          </cell>
          <cell r="AY66">
            <v>702200555.87899804</v>
          </cell>
          <cell r="AZ66">
            <v>624406878.27037024</v>
          </cell>
          <cell r="BA66">
            <v>693622968.57299805</v>
          </cell>
          <cell r="BB66">
            <v>592206001.49937034</v>
          </cell>
          <cell r="BC66">
            <v>34866779.255000003</v>
          </cell>
          <cell r="BD66">
            <v>36045974.317000002</v>
          </cell>
          <cell r="BE66">
            <v>-1954942.4720001183</v>
          </cell>
          <cell r="BF66">
            <v>3424029.1690000147</v>
          </cell>
          <cell r="BG66">
            <v>48682436.349000223</v>
          </cell>
          <cell r="BH66">
            <v>56645952.661000043</v>
          </cell>
          <cell r="BI66">
            <v>81594273.132000104</v>
          </cell>
          <cell r="BJ66">
            <v>96115956.147000059</v>
          </cell>
          <cell r="BK66">
            <v>798795947.02999818</v>
          </cell>
          <cell r="BL66">
            <v>730977040.76737034</v>
          </cell>
          <cell r="BM66">
            <v>0</v>
          </cell>
          <cell r="BN66">
            <v>4552165.807000028</v>
          </cell>
          <cell r="BO66">
            <v>19000187.006999999</v>
          </cell>
          <cell r="BP66">
            <v>418864055.83299994</v>
          </cell>
          <cell r="BQ66">
            <v>358800042.08599913</v>
          </cell>
          <cell r="BR66">
            <v>712649508.09099805</v>
          </cell>
          <cell r="BS66">
            <v>615860897.6133703</v>
          </cell>
          <cell r="BT66">
            <v>222529386.01299816</v>
          </cell>
          <cell r="BU66">
            <v>196475559.94099829</v>
          </cell>
          <cell r="BV66">
            <v>63683554.368000224</v>
          </cell>
          <cell r="BW66">
            <v>67100159.011000052</v>
          </cell>
          <cell r="BX66">
            <v>155186666.5560002</v>
          </cell>
          <cell r="BY66">
            <v>151741860.42615357</v>
          </cell>
          <cell r="BZ66">
            <v>610697443.69099808</v>
          </cell>
          <cell r="CA66">
            <v>539765176.85521674</v>
          </cell>
          <cell r="CB66">
            <v>37675770.099000014</v>
          </cell>
          <cell r="CC66">
            <v>31683016.816000007</v>
          </cell>
          <cell r="CD66">
            <v>0</v>
          </cell>
          <cell r="CE66">
            <v>0</v>
          </cell>
          <cell r="CF66">
            <v>0</v>
          </cell>
          <cell r="CG66">
            <v>0</v>
          </cell>
          <cell r="CH66">
            <v>0</v>
          </cell>
          <cell r="CI66">
            <v>0</v>
          </cell>
        </row>
        <row r="67">
          <cell r="B67" t="str">
            <v>CAY</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row>
        <row r="68">
          <cell r="B68" t="str">
            <v>Excluding Cat, PYD, CAY</v>
          </cell>
          <cell r="C68">
            <v>82787725.813999951</v>
          </cell>
          <cell r="D68">
            <v>70821421.440999985</v>
          </cell>
          <cell r="E68">
            <v>17904881.874000013</v>
          </cell>
          <cell r="F68">
            <v>16839934.874000009</v>
          </cell>
          <cell r="G68">
            <v>244560979.47799987</v>
          </cell>
          <cell r="H68">
            <v>204043069.01999921</v>
          </cell>
          <cell r="I68">
            <v>262465861.35199988</v>
          </cell>
          <cell r="J68">
            <v>220883003.89399922</v>
          </cell>
          <cell r="K68">
            <v>40851367.741000026</v>
          </cell>
          <cell r="L68">
            <v>34410384.979999974</v>
          </cell>
          <cell r="M68">
            <v>11164873.299000006</v>
          </cell>
          <cell r="N68">
            <v>13651705.404000025</v>
          </cell>
          <cell r="O68">
            <v>-1465481.7769999811</v>
          </cell>
          <cell r="P68">
            <v>-711227.95299999509</v>
          </cell>
          <cell r="Q68">
            <v>21938051.76000002</v>
          </cell>
          <cell r="R68">
            <v>12929793.07999995</v>
          </cell>
          <cell r="S68">
            <v>417742398.18899989</v>
          </cell>
          <cell r="T68">
            <v>351985080.84599912</v>
          </cell>
          <cell r="U68">
            <v>399837516.31499988</v>
          </cell>
          <cell r="V68">
            <v>335145145.97199911</v>
          </cell>
          <cell r="W68">
            <v>5673823.4510000795</v>
          </cell>
          <cell r="X68">
            <v>25815148.247000039</v>
          </cell>
          <cell r="Y68">
            <v>423416221.63999999</v>
          </cell>
          <cell r="Z68">
            <v>377800229.09299916</v>
          </cell>
          <cell r="AA68">
            <v>394163692.86399978</v>
          </cell>
          <cell r="AB68">
            <v>309329997.72499907</v>
          </cell>
          <cell r="AC68">
            <v>39976864.748999938</v>
          </cell>
          <cell r="AD68">
            <v>32055527.832000032</v>
          </cell>
          <cell r="AE68">
            <v>207528267.99399817</v>
          </cell>
          <cell r="AF68">
            <v>185221353.59099829</v>
          </cell>
          <cell r="AG68">
            <v>15001118.018999999</v>
          </cell>
          <cell r="AH68">
            <v>10454206.350000005</v>
          </cell>
          <cell r="AI68">
            <v>262506250.76199812</v>
          </cell>
          <cell r="AJ68">
            <v>227731087.77299833</v>
          </cell>
          <cell r="AK68">
            <v>247505132.74299812</v>
          </cell>
          <cell r="AL68">
            <v>217276881.42299834</v>
          </cell>
          <cell r="AM68">
            <v>146911966.93100002</v>
          </cell>
          <cell r="AN68">
            <v>132940859.9653728</v>
          </cell>
          <cell r="AO68">
            <v>-115632765.435</v>
          </cell>
          <cell r="AP68">
            <v>-103611092.211</v>
          </cell>
          <cell r="AQ68">
            <v>0</v>
          </cell>
          <cell r="AR68">
            <v>0</v>
          </cell>
          <cell r="AS68">
            <v>717201673.89799809</v>
          </cell>
          <cell r="AT68">
            <v>634861084.62037027</v>
          </cell>
          <cell r="AU68">
            <v>699296792.02399802</v>
          </cell>
          <cell r="AV68">
            <v>618021149.74637032</v>
          </cell>
          <cell r="AW68">
            <v>711527850.446998</v>
          </cell>
          <cell r="AX68">
            <v>609045936.37337017</v>
          </cell>
          <cell r="AY68">
            <v>702200555.87899804</v>
          </cell>
          <cell r="AZ68">
            <v>624406878.27037024</v>
          </cell>
          <cell r="BA68">
            <v>693622968.57299805</v>
          </cell>
          <cell r="BB68">
            <v>592206001.49937022</v>
          </cell>
          <cell r="BC68">
            <v>34866779.255000003</v>
          </cell>
          <cell r="BD68">
            <v>36045974.317000002</v>
          </cell>
          <cell r="BE68">
            <v>-1954942.4720001183</v>
          </cell>
          <cell r="BF68">
            <v>3424029.1690000147</v>
          </cell>
          <cell r="BG68">
            <v>48682436.349000223</v>
          </cell>
          <cell r="BH68">
            <v>56645952.661000043</v>
          </cell>
          <cell r="BI68">
            <v>81594273.132000104</v>
          </cell>
          <cell r="BJ68">
            <v>96115956.147000059</v>
          </cell>
          <cell r="BK68">
            <v>798795947.02999818</v>
          </cell>
          <cell r="BL68">
            <v>730977040.76737034</v>
          </cell>
          <cell r="BM68">
            <v>0</v>
          </cell>
          <cell r="BN68">
            <v>4552165.807000028</v>
          </cell>
          <cell r="BO68">
            <v>19000187.006999999</v>
          </cell>
          <cell r="BP68">
            <v>418864055.83299994</v>
          </cell>
          <cell r="BQ68">
            <v>358800042.08599913</v>
          </cell>
          <cell r="BR68">
            <v>712649508.09099805</v>
          </cell>
          <cell r="BS68">
            <v>615860897.6133703</v>
          </cell>
          <cell r="BT68">
            <v>222529386.01299816</v>
          </cell>
          <cell r="BU68">
            <v>196475559.94099829</v>
          </cell>
          <cell r="BV68">
            <v>63683554.368000224</v>
          </cell>
          <cell r="BW68">
            <v>67100159.011000052</v>
          </cell>
          <cell r="BX68">
            <v>155186666.5560002</v>
          </cell>
          <cell r="BY68">
            <v>151741860.42615357</v>
          </cell>
          <cell r="BZ68">
            <v>610697443.69099808</v>
          </cell>
          <cell r="CA68">
            <v>539765176.85521674</v>
          </cell>
          <cell r="CB68">
            <v>37675770.099000014</v>
          </cell>
          <cell r="CC68">
            <v>31683016.816000007</v>
          </cell>
          <cell r="CD68">
            <v>0</v>
          </cell>
          <cell r="CE68">
            <v>0</v>
          </cell>
          <cell r="CF68">
            <v>0</v>
          </cell>
          <cell r="CG68">
            <v>0</v>
          </cell>
          <cell r="CH68">
            <v>0</v>
          </cell>
          <cell r="CI68">
            <v>0</v>
          </cell>
        </row>
        <row r="69">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71067890.636000872</v>
          </cell>
          <cell r="T69">
            <v>0</v>
          </cell>
          <cell r="U69">
            <v>0</v>
          </cell>
          <cell r="V69">
            <v>0</v>
          </cell>
          <cell r="W69">
            <v>-18974643.475999966</v>
          </cell>
          <cell r="X69">
            <v>0</v>
          </cell>
          <cell r="Y69">
            <v>52093247.16000089</v>
          </cell>
          <cell r="Z69">
            <v>0</v>
          </cell>
          <cell r="AA69">
            <v>0</v>
          </cell>
          <cell r="AB69">
            <v>0</v>
          </cell>
          <cell r="AC69">
            <v>0</v>
          </cell>
          <cell r="AD69">
            <v>0</v>
          </cell>
          <cell r="AE69">
            <v>0</v>
          </cell>
          <cell r="AF69">
            <v>0</v>
          </cell>
          <cell r="AG69">
            <v>0</v>
          </cell>
          <cell r="AH69">
            <v>0</v>
          </cell>
          <cell r="AI69">
            <v>34790141.808999792</v>
          </cell>
          <cell r="AJ69">
            <v>0</v>
          </cell>
          <cell r="AK69">
            <v>28462156.749999806</v>
          </cell>
          <cell r="AL69">
            <v>0</v>
          </cell>
          <cell r="AM69">
            <v>13137387.534627244</v>
          </cell>
          <cell r="AN69">
            <v>0</v>
          </cell>
          <cell r="AO69">
            <v>0</v>
          </cell>
          <cell r="AP69">
            <v>0</v>
          </cell>
          <cell r="AQ69">
            <v>0</v>
          </cell>
          <cell r="AR69">
            <v>0</v>
          </cell>
          <cell r="AS69">
            <v>88407604.487627923</v>
          </cell>
          <cell r="AT69">
            <v>0</v>
          </cell>
          <cell r="AU69">
            <v>0</v>
          </cell>
          <cell r="AV69">
            <v>0</v>
          </cell>
          <cell r="AW69">
            <v>107382247.96362787</v>
          </cell>
          <cell r="AX69">
            <v>0</v>
          </cell>
          <cell r="AY69">
            <v>0</v>
          </cell>
          <cell r="AZ69">
            <v>0</v>
          </cell>
          <cell r="BA69">
            <v>0</v>
          </cell>
          <cell r="BB69">
            <v>0</v>
          </cell>
          <cell r="BC69">
            <v>0</v>
          </cell>
          <cell r="BD69">
            <v>0</v>
          </cell>
          <cell r="BE69">
            <v>0</v>
          </cell>
          <cell r="BF69">
            <v>0</v>
          </cell>
          <cell r="BG69">
            <v>0</v>
          </cell>
          <cell r="BH69">
            <v>0</v>
          </cell>
          <cell r="BI69">
            <v>-13037460.905999947</v>
          </cell>
          <cell r="BJ69">
            <v>0</v>
          </cell>
          <cell r="BK69">
            <v>0</v>
          </cell>
          <cell r="BL69">
            <v>0</v>
          </cell>
          <cell r="BN69">
            <v>0</v>
          </cell>
          <cell r="BO69">
            <v>0</v>
          </cell>
          <cell r="BP69">
            <v>0</v>
          </cell>
          <cell r="BQ69">
            <v>0</v>
          </cell>
          <cell r="BR69">
            <v>103266525.36762789</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row>
        <row r="70">
          <cell r="A70" t="str">
            <v>ATOI</v>
          </cell>
          <cell r="B70">
            <v>0</v>
          </cell>
          <cell r="C70" t="str">
            <v>Q1 Operating Income (after-tax)</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row>
        <row r="71">
          <cell r="B71" t="str">
            <v>Operating Income</v>
          </cell>
          <cell r="C71" t="str">
            <v>ACE Bermuda</v>
          </cell>
          <cell r="D71">
            <v>0</v>
          </cell>
          <cell r="E71" t="str">
            <v>AFS</v>
          </cell>
          <cell r="F71">
            <v>0</v>
          </cell>
          <cell r="G71" t="str">
            <v>ACE USA xAFS</v>
          </cell>
          <cell r="H71">
            <v>0</v>
          </cell>
          <cell r="I71" t="str">
            <v xml:space="preserve">ACE USA </v>
          </cell>
          <cell r="J71">
            <v>0</v>
          </cell>
          <cell r="K71" t="str">
            <v>West'er Spec</v>
          </cell>
          <cell r="L71">
            <v>0</v>
          </cell>
          <cell r="M71" t="str">
            <v>Comm Risk</v>
          </cell>
          <cell r="N71">
            <v>0</v>
          </cell>
          <cell r="O71" t="str">
            <v>Brandywine</v>
          </cell>
          <cell r="P71">
            <v>0</v>
          </cell>
          <cell r="Q71" t="str">
            <v>Private Risk</v>
          </cell>
          <cell r="R71">
            <v>0</v>
          </cell>
          <cell r="S71" t="str">
            <v>North America P&amp;C</v>
          </cell>
          <cell r="T71">
            <v>0</v>
          </cell>
          <cell r="U71" t="str">
            <v>NA xAFS</v>
          </cell>
          <cell r="V71">
            <v>0</v>
          </cell>
          <cell r="W71" t="str">
            <v>Agriculture</v>
          </cell>
          <cell r="X71">
            <v>0</v>
          </cell>
          <cell r="Y71" t="str">
            <v>North America</v>
          </cell>
          <cell r="Z71">
            <v>0</v>
          </cell>
          <cell r="AA71" t="str">
            <v>NA xAFS xAGR</v>
          </cell>
          <cell r="AB71">
            <v>0</v>
          </cell>
          <cell r="AC71" t="str">
            <v>AGM</v>
          </cell>
          <cell r="AD71">
            <v>0</v>
          </cell>
          <cell r="AE71" t="str">
            <v>ACE Int'l</v>
          </cell>
          <cell r="AF71">
            <v>0</v>
          </cell>
          <cell r="AG71" t="str">
            <v>Combined Int'l</v>
          </cell>
          <cell r="AH71">
            <v>0</v>
          </cell>
          <cell r="AI71" t="str">
            <v>Overseas Gen</v>
          </cell>
          <cell r="AJ71">
            <v>0</v>
          </cell>
          <cell r="AK71" t="str">
            <v>AOG xCombined</v>
          </cell>
          <cell r="AL71">
            <v>0</v>
          </cell>
          <cell r="AM71" t="str">
            <v>Global Re</v>
          </cell>
          <cell r="AN71">
            <v>0</v>
          </cell>
          <cell r="AO71" t="str">
            <v xml:space="preserve">Corporate </v>
          </cell>
          <cell r="AP71">
            <v>0</v>
          </cell>
          <cell r="AQ71" t="str">
            <v>Topside</v>
          </cell>
          <cell r="AR71">
            <v>0</v>
          </cell>
          <cell r="AS71" t="str">
            <v>TOTAL P&amp;C</v>
          </cell>
          <cell r="AT71">
            <v>0</v>
          </cell>
          <cell r="AU71" t="str">
            <v>P&amp;C xAFS</v>
          </cell>
          <cell r="AV71">
            <v>0</v>
          </cell>
          <cell r="AW71" t="str">
            <v>P&amp;C xAGR</v>
          </cell>
          <cell r="AX71">
            <v>0</v>
          </cell>
          <cell r="AY71" t="str">
            <v>P&amp;C xCombined</v>
          </cell>
          <cell r="AZ71">
            <v>0</v>
          </cell>
          <cell r="BA71" t="str">
            <v>P&amp;C xAFS xAGR</v>
          </cell>
          <cell r="BB71">
            <v>0</v>
          </cell>
          <cell r="BC71" t="str">
            <v>Global Life Re</v>
          </cell>
          <cell r="BD71">
            <v>0</v>
          </cell>
          <cell r="BE71" t="str">
            <v>International Life</v>
          </cell>
          <cell r="BF71">
            <v>0</v>
          </cell>
          <cell r="BG71" t="str">
            <v>Combined NA</v>
          </cell>
          <cell r="BH71">
            <v>0</v>
          </cell>
          <cell r="BI71" t="str">
            <v>Total Life</v>
          </cell>
          <cell r="BJ71">
            <v>0</v>
          </cell>
          <cell r="BK71" t="str">
            <v>Consolidated</v>
          </cell>
          <cell r="BL71">
            <v>0</v>
          </cell>
          <cell r="BN71" t="str">
            <v>Crop</v>
          </cell>
          <cell r="BO71">
            <v>0</v>
          </cell>
          <cell r="BP71" t="str">
            <v>NAM xCrop</v>
          </cell>
          <cell r="BQ71">
            <v>0</v>
          </cell>
          <cell r="BR71" t="str">
            <v>P&amp;C xCrop</v>
          </cell>
          <cell r="BS71">
            <v>0</v>
          </cell>
          <cell r="BT71" t="str">
            <v>AI + Combined Intl</v>
          </cell>
          <cell r="BU71">
            <v>0</v>
          </cell>
          <cell r="BV71" t="str">
            <v>Combined Total</v>
          </cell>
          <cell r="BW71">
            <v>0</v>
          </cell>
          <cell r="BX71" t="str">
            <v>A&amp;H</v>
          </cell>
          <cell r="BY71">
            <v>0</v>
          </cell>
          <cell r="BZ71" t="str">
            <v>P&amp;C x A&amp;H</v>
          </cell>
          <cell r="CA71">
            <v>0</v>
          </cell>
          <cell r="CB71" t="str">
            <v>PBI</v>
          </cell>
          <cell r="CC71">
            <v>0</v>
          </cell>
        </row>
        <row r="72">
          <cell r="B72">
            <v>0</v>
          </cell>
          <cell r="C72" t="str">
            <v>2013A</v>
          </cell>
          <cell r="D72" t="str">
            <v>2012A</v>
          </cell>
          <cell r="E72" t="str">
            <v>2013A</v>
          </cell>
          <cell r="F72" t="str">
            <v>2012A</v>
          </cell>
          <cell r="G72" t="str">
            <v>2013A</v>
          </cell>
          <cell r="H72" t="str">
            <v>2012A</v>
          </cell>
          <cell r="I72" t="str">
            <v>2013A</v>
          </cell>
          <cell r="J72" t="str">
            <v>2012A</v>
          </cell>
          <cell r="K72" t="str">
            <v>2013A</v>
          </cell>
          <cell r="L72" t="str">
            <v>2012A</v>
          </cell>
          <cell r="M72" t="str">
            <v>2013A</v>
          </cell>
          <cell r="N72" t="str">
            <v>2012A</v>
          </cell>
          <cell r="O72" t="str">
            <v>2013A</v>
          </cell>
          <cell r="P72" t="str">
            <v>2012A</v>
          </cell>
          <cell r="Q72" t="str">
            <v>2013A</v>
          </cell>
          <cell r="R72" t="str">
            <v>2012A</v>
          </cell>
          <cell r="S72" t="str">
            <v>2013A</v>
          </cell>
          <cell r="T72" t="str">
            <v>2012A</v>
          </cell>
          <cell r="U72" t="str">
            <v>2013A</v>
          </cell>
          <cell r="V72" t="str">
            <v>2012A</v>
          </cell>
          <cell r="W72" t="str">
            <v>2013A</v>
          </cell>
          <cell r="X72" t="str">
            <v>2012A</v>
          </cell>
          <cell r="Y72" t="str">
            <v>2013A</v>
          </cell>
          <cell r="Z72" t="str">
            <v>2012A</v>
          </cell>
          <cell r="AA72" t="str">
            <v>2013A</v>
          </cell>
          <cell r="AB72" t="str">
            <v>2012A</v>
          </cell>
          <cell r="AC72" t="str">
            <v>2013A</v>
          </cell>
          <cell r="AD72" t="str">
            <v>2012A</v>
          </cell>
          <cell r="AE72" t="str">
            <v>2013A</v>
          </cell>
          <cell r="AF72" t="str">
            <v>2012A</v>
          </cell>
          <cell r="AG72" t="str">
            <v>2013A</v>
          </cell>
          <cell r="AH72" t="str">
            <v>2012A</v>
          </cell>
          <cell r="AI72" t="str">
            <v>2013A</v>
          </cell>
          <cell r="AJ72" t="str">
            <v>2012A</v>
          </cell>
          <cell r="AK72" t="str">
            <v>2013A</v>
          </cell>
          <cell r="AL72" t="str">
            <v>2012A</v>
          </cell>
          <cell r="AM72" t="str">
            <v>2013A</v>
          </cell>
          <cell r="AN72" t="str">
            <v>2012A</v>
          </cell>
          <cell r="AO72" t="str">
            <v>2013A</v>
          </cell>
          <cell r="AP72" t="str">
            <v>2012A</v>
          </cell>
          <cell r="AQ72" t="str">
            <v>2013A</v>
          </cell>
          <cell r="AR72" t="str">
            <v>2012A</v>
          </cell>
          <cell r="AS72" t="str">
            <v>2013A</v>
          </cell>
          <cell r="AT72" t="str">
            <v>2012A</v>
          </cell>
          <cell r="AU72" t="str">
            <v>2013A</v>
          </cell>
          <cell r="AV72" t="str">
            <v>2012A</v>
          </cell>
          <cell r="AW72" t="str">
            <v>2013A</v>
          </cell>
          <cell r="AX72" t="str">
            <v>2012A</v>
          </cell>
          <cell r="AY72" t="str">
            <v>2013A</v>
          </cell>
          <cell r="AZ72" t="str">
            <v>2012A</v>
          </cell>
          <cell r="BA72" t="str">
            <v>2013A</v>
          </cell>
          <cell r="BB72" t="str">
            <v>2012A</v>
          </cell>
          <cell r="BC72" t="str">
            <v>2013A</v>
          </cell>
          <cell r="BD72" t="str">
            <v>2012A</v>
          </cell>
          <cell r="BE72" t="str">
            <v>2013A</v>
          </cell>
          <cell r="BF72" t="str">
            <v>2012A</v>
          </cell>
          <cell r="BG72" t="str">
            <v>2013A</v>
          </cell>
          <cell r="BH72" t="str">
            <v>2012A</v>
          </cell>
          <cell r="BI72" t="str">
            <v>2013A</v>
          </cell>
          <cell r="BJ72" t="str">
            <v>2012A</v>
          </cell>
          <cell r="BK72" t="str">
            <v>2013A</v>
          </cell>
          <cell r="BL72" t="str">
            <v>2012A</v>
          </cell>
          <cell r="BN72" t="str">
            <v>2013A</v>
          </cell>
          <cell r="BO72" t="str">
            <v>2012A</v>
          </cell>
          <cell r="BP72" t="str">
            <v>2013A</v>
          </cell>
          <cell r="BQ72" t="str">
            <v>2012A</v>
          </cell>
          <cell r="BR72" t="str">
            <v>2013A</v>
          </cell>
          <cell r="BS72" t="str">
            <v>2012A</v>
          </cell>
          <cell r="BT72" t="str">
            <v>2013A</v>
          </cell>
          <cell r="BU72" t="str">
            <v>2012A</v>
          </cell>
          <cell r="BV72" t="str">
            <v>2013A</v>
          </cell>
          <cell r="BW72" t="str">
            <v>2012A</v>
          </cell>
          <cell r="BX72" t="str">
            <v>2013A</v>
          </cell>
          <cell r="BY72" t="str">
            <v>2012A</v>
          </cell>
          <cell r="BZ72" t="str">
            <v>2013A</v>
          </cell>
          <cell r="CA72" t="str">
            <v>2012A</v>
          </cell>
          <cell r="CB72" t="str">
            <v>2013A</v>
          </cell>
          <cell r="CC72" t="str">
            <v>2012A</v>
          </cell>
          <cell r="CD72">
            <v>0</v>
          </cell>
          <cell r="CE72">
            <v>0</v>
          </cell>
          <cell r="CF72">
            <v>0</v>
          </cell>
          <cell r="CG72">
            <v>0</v>
          </cell>
          <cell r="CH72">
            <v>0</v>
          </cell>
          <cell r="CI72">
            <v>0</v>
          </cell>
        </row>
        <row r="73">
          <cell r="B73" t="str">
            <v>Actual</v>
          </cell>
          <cell r="C73">
            <v>81258285.443999946</v>
          </cell>
          <cell r="D73">
            <v>70130697.440999985</v>
          </cell>
          <cell r="E73">
            <v>13398268.946719812</v>
          </cell>
          <cell r="F73">
            <v>13132270.960122008</v>
          </cell>
          <cell r="G73">
            <v>183380930.0121581</v>
          </cell>
          <cell r="H73">
            <v>160599576.33317229</v>
          </cell>
          <cell r="I73">
            <v>196779198.95887792</v>
          </cell>
          <cell r="J73">
            <v>173731847.29329431</v>
          </cell>
          <cell r="K73">
            <v>61193103.411512434</v>
          </cell>
          <cell r="L73">
            <v>50798427.379406646</v>
          </cell>
          <cell r="M73">
            <v>11354431.706456747</v>
          </cell>
          <cell r="N73">
            <v>10342734.724352226</v>
          </cell>
          <cell r="O73">
            <v>-6306389.3234351948</v>
          </cell>
          <cell r="P73">
            <v>-2770445.101632766</v>
          </cell>
          <cell r="Q73">
            <v>16858955.381576713</v>
          </cell>
          <cell r="R73">
            <v>6935319.2790914495</v>
          </cell>
          <cell r="S73">
            <v>361137585.57898855</v>
          </cell>
          <cell r="T73">
            <v>309168581.01551187</v>
          </cell>
          <cell r="U73">
            <v>347739316.63226873</v>
          </cell>
          <cell r="V73">
            <v>296036310.05538988</v>
          </cell>
          <cell r="W73">
            <v>6812581.6110113971</v>
          </cell>
          <cell r="X73">
            <v>24716403.627487317</v>
          </cell>
          <cell r="Y73">
            <v>367950167.18999994</v>
          </cell>
          <cell r="Z73">
            <v>333884984.64299917</v>
          </cell>
          <cell r="AA73">
            <v>340926735.02125734</v>
          </cell>
          <cell r="AB73">
            <v>271319906.42790258</v>
          </cell>
          <cell r="AC73">
            <v>27442499.018999938</v>
          </cell>
          <cell r="AD73">
            <v>18494319.902000032</v>
          </cell>
          <cell r="AE73">
            <v>199047154.46399817</v>
          </cell>
          <cell r="AF73">
            <v>187613215.94099832</v>
          </cell>
          <cell r="AG73">
            <v>11973902.718999999</v>
          </cell>
          <cell r="AH73">
            <v>7742848.5000000065</v>
          </cell>
          <cell r="AI73">
            <v>238463556.20199811</v>
          </cell>
          <cell r="AJ73">
            <v>213850384.34299836</v>
          </cell>
          <cell r="AK73">
            <v>226489653.4829981</v>
          </cell>
          <cell r="AL73">
            <v>206107535.84299836</v>
          </cell>
          <cell r="AM73">
            <v>144229889.91100001</v>
          </cell>
          <cell r="AN73">
            <v>137389606.914</v>
          </cell>
          <cell r="AO73">
            <v>-74506663.625</v>
          </cell>
          <cell r="AP73">
            <v>-67967262.120999992</v>
          </cell>
          <cell r="AQ73">
            <v>0</v>
          </cell>
          <cell r="AR73">
            <v>0</v>
          </cell>
          <cell r="AS73">
            <v>676136949.67799807</v>
          </cell>
          <cell r="AT73">
            <v>617157713.77899754</v>
          </cell>
          <cell r="AU73">
            <v>662738680.7312783</v>
          </cell>
          <cell r="AV73">
            <v>604025442.81887555</v>
          </cell>
          <cell r="AW73">
            <v>669324368.06698668</v>
          </cell>
          <cell r="AX73">
            <v>592441310.15151024</v>
          </cell>
          <cell r="AY73">
            <v>664163046.95899808</v>
          </cell>
          <cell r="AZ73">
            <v>609414865.27899754</v>
          </cell>
          <cell r="BA73">
            <v>655926099.12026691</v>
          </cell>
          <cell r="BB73">
            <v>579309039.19138825</v>
          </cell>
          <cell r="BC73">
            <v>34992779.255000003</v>
          </cell>
          <cell r="BD73">
            <v>36407974.317000002</v>
          </cell>
          <cell r="BE73">
            <v>-1383918.6220001183</v>
          </cell>
          <cell r="BF73">
            <v>4965257.6290000146</v>
          </cell>
          <cell r="BG73">
            <v>36258762.799000226</v>
          </cell>
          <cell r="BH73">
            <v>42144339.221000046</v>
          </cell>
          <cell r="BI73">
            <v>69867623.432000101</v>
          </cell>
          <cell r="BJ73">
            <v>83517571.167000055</v>
          </cell>
          <cell r="BK73">
            <v>746004573.10999823</v>
          </cell>
          <cell r="BL73">
            <v>700675284.9459976</v>
          </cell>
          <cell r="BN73">
            <v>3930209.1200689496</v>
          </cell>
          <cell r="BO73">
            <v>20713140.8536724</v>
          </cell>
          <cell r="BP73">
            <v>364019958.06993097</v>
          </cell>
          <cell r="BQ73">
            <v>313171843.78932679</v>
          </cell>
          <cell r="BR73">
            <v>672206740.55792916</v>
          </cell>
          <cell r="BS73">
            <v>596444572.92532516</v>
          </cell>
          <cell r="BT73">
            <v>211021057.18299818</v>
          </cell>
          <cell r="BU73">
            <v>195356064.44099832</v>
          </cell>
          <cell r="BV73">
            <v>48232665.518000223</v>
          </cell>
          <cell r="BW73">
            <v>49887187.721000053</v>
          </cell>
          <cell r="BX73">
            <v>124221072.24075019</v>
          </cell>
          <cell r="BY73">
            <v>117866386.54435401</v>
          </cell>
          <cell r="BZ73">
            <v>588174640.23624814</v>
          </cell>
          <cell r="CA73">
            <v>541435666.45564365</v>
          </cell>
          <cell r="CB73">
            <v>36060736.364033453</v>
          </cell>
          <cell r="CC73">
            <v>21764040.919243697</v>
          </cell>
          <cell r="CD73">
            <v>0</v>
          </cell>
          <cell r="CE73">
            <v>0</v>
          </cell>
          <cell r="CF73">
            <v>0</v>
          </cell>
          <cell r="CG73">
            <v>0</v>
          </cell>
          <cell r="CH73">
            <v>0</v>
          </cell>
          <cell r="CI73">
            <v>0</v>
          </cell>
        </row>
        <row r="74">
          <cell r="B74" t="str">
            <v>Cats</v>
          </cell>
          <cell r="C74">
            <v>0</v>
          </cell>
          <cell r="D74">
            <v>0</v>
          </cell>
          <cell r="E74">
            <v>0</v>
          </cell>
          <cell r="F74">
            <v>0</v>
          </cell>
          <cell r="G74">
            <v>3990641.5279116775</v>
          </cell>
          <cell r="H74">
            <v>4895806.7283256846</v>
          </cell>
          <cell r="I74">
            <v>3990641.5279116775</v>
          </cell>
          <cell r="J74">
            <v>4895806.7283256846</v>
          </cell>
          <cell r="K74">
            <v>3578435.5374408644</v>
          </cell>
          <cell r="L74">
            <v>3238764.4510462224</v>
          </cell>
          <cell r="M74">
            <v>77005.963199607839</v>
          </cell>
          <cell r="N74">
            <v>75320.103512702844</v>
          </cell>
          <cell r="O74">
            <v>0</v>
          </cell>
          <cell r="P74">
            <v>0</v>
          </cell>
          <cell r="Q74">
            <v>770059.63199607842</v>
          </cell>
          <cell r="R74">
            <v>3012804.1405081134</v>
          </cell>
          <cell r="S74">
            <v>8416142.6605482288</v>
          </cell>
          <cell r="T74">
            <v>11222695.423392722</v>
          </cell>
          <cell r="U74">
            <v>8416142.6605482288</v>
          </cell>
          <cell r="V74">
            <v>11222695.423392722</v>
          </cell>
          <cell r="W74">
            <v>84706.559519568618</v>
          </cell>
          <cell r="X74">
            <v>1205121.6562032455</v>
          </cell>
          <cell r="Y74">
            <v>8500849.2200677972</v>
          </cell>
          <cell r="Z74">
            <v>12427817.079595968</v>
          </cell>
          <cell r="AA74">
            <v>8331436.1010286603</v>
          </cell>
          <cell r="AB74">
            <v>10017573.767189477</v>
          </cell>
          <cell r="AC74">
            <v>600000</v>
          </cell>
          <cell r="AD74">
            <v>1100000</v>
          </cell>
          <cell r="AE74">
            <v>19300000</v>
          </cell>
          <cell r="AF74">
            <v>0</v>
          </cell>
          <cell r="AG74">
            <v>0</v>
          </cell>
          <cell r="AH74">
            <v>0</v>
          </cell>
          <cell r="AI74">
            <v>19900000</v>
          </cell>
          <cell r="AJ74">
            <v>1100000</v>
          </cell>
          <cell r="AK74">
            <v>19900000</v>
          </cell>
          <cell r="AL74">
            <v>1100000</v>
          </cell>
          <cell r="AM74">
            <v>0</v>
          </cell>
          <cell r="AN74">
            <v>543182.08402944088</v>
          </cell>
          <cell r="AO74">
            <v>0</v>
          </cell>
          <cell r="AP74">
            <v>0</v>
          </cell>
          <cell r="AQ74">
            <v>0</v>
          </cell>
          <cell r="AR74">
            <v>0</v>
          </cell>
          <cell r="AS74">
            <v>28400849.220067799</v>
          </cell>
          <cell r="AT74">
            <v>14070999.163625408</v>
          </cell>
          <cell r="AU74">
            <v>28400849.220067799</v>
          </cell>
          <cell r="AV74">
            <v>14070999.163625408</v>
          </cell>
          <cell r="AW74">
            <v>28316142.660548229</v>
          </cell>
          <cell r="AX74">
            <v>12865877.507422162</v>
          </cell>
          <cell r="AY74">
            <v>28400849.220067799</v>
          </cell>
          <cell r="AZ74">
            <v>14070999.163625408</v>
          </cell>
          <cell r="BA74">
            <v>28316142.660548229</v>
          </cell>
          <cell r="BB74">
            <v>12865877.507422162</v>
          </cell>
          <cell r="BC74">
            <v>0</v>
          </cell>
          <cell r="BD74">
            <v>0</v>
          </cell>
          <cell r="BE74">
            <v>0</v>
          </cell>
          <cell r="BF74">
            <v>0</v>
          </cell>
          <cell r="BG74">
            <v>0</v>
          </cell>
          <cell r="BH74">
            <v>0</v>
          </cell>
          <cell r="BI74">
            <v>0</v>
          </cell>
          <cell r="BJ74">
            <v>0</v>
          </cell>
          <cell r="BK74">
            <v>28400849.220067799</v>
          </cell>
          <cell r="BL74">
            <v>14070999.163625408</v>
          </cell>
          <cell r="BN74">
            <v>0</v>
          </cell>
          <cell r="BO74">
            <v>0</v>
          </cell>
          <cell r="BP74">
            <v>8500849.2200677972</v>
          </cell>
          <cell r="BQ74">
            <v>12427817.079595968</v>
          </cell>
          <cell r="BR74">
            <v>28400849.220067799</v>
          </cell>
          <cell r="BS74">
            <v>14070999.163625408</v>
          </cell>
          <cell r="BT74">
            <v>19300000</v>
          </cell>
          <cell r="BU74">
            <v>0</v>
          </cell>
          <cell r="BV74">
            <v>0</v>
          </cell>
          <cell r="BW74">
            <v>0</v>
          </cell>
          <cell r="BX74">
            <v>0</v>
          </cell>
          <cell r="BY74">
            <v>0</v>
          </cell>
          <cell r="BZ74">
            <v>28400849.220067799</v>
          </cell>
          <cell r="CA74">
            <v>14070999.163625408</v>
          </cell>
          <cell r="CB74">
            <v>1417052.1360180438</v>
          </cell>
          <cell r="CC74">
            <v>3088124.2440208164</v>
          </cell>
          <cell r="CD74">
            <v>0</v>
          </cell>
          <cell r="CE74">
            <v>0</v>
          </cell>
          <cell r="CF74">
            <v>0</v>
          </cell>
          <cell r="CG74">
            <v>0</v>
          </cell>
          <cell r="CH74">
            <v>0</v>
          </cell>
          <cell r="CI74">
            <v>0</v>
          </cell>
        </row>
        <row r="75">
          <cell r="B75" t="str">
            <v>Excluding Cats</v>
          </cell>
          <cell r="C75">
            <v>81258285.443999946</v>
          </cell>
          <cell r="D75">
            <v>70130697.440999985</v>
          </cell>
          <cell r="E75">
            <v>13398268.946719812</v>
          </cell>
          <cell r="F75">
            <v>13132270.960122008</v>
          </cell>
          <cell r="G75">
            <v>187371571.54006976</v>
          </cell>
          <cell r="H75">
            <v>165495383.06149799</v>
          </cell>
          <cell r="I75">
            <v>200769840.48678958</v>
          </cell>
          <cell r="J75">
            <v>178627654.02162001</v>
          </cell>
          <cell r="K75">
            <v>64771538.948953301</v>
          </cell>
          <cell r="L75">
            <v>54037191.830452867</v>
          </cell>
          <cell r="M75">
            <v>11431437.669656355</v>
          </cell>
          <cell r="N75">
            <v>10418054.827864928</v>
          </cell>
          <cell r="O75">
            <v>-6306389.3234351948</v>
          </cell>
          <cell r="P75">
            <v>-2770445.101632766</v>
          </cell>
          <cell r="Q75">
            <v>17629015.01357279</v>
          </cell>
          <cell r="R75">
            <v>9948123.4195995629</v>
          </cell>
          <cell r="S75">
            <v>369553728.23953682</v>
          </cell>
          <cell r="T75">
            <v>320391276.43890464</v>
          </cell>
          <cell r="U75">
            <v>356155459.292817</v>
          </cell>
          <cell r="V75">
            <v>307259005.47878265</v>
          </cell>
          <cell r="W75">
            <v>6897288.1705309656</v>
          </cell>
          <cell r="X75">
            <v>25921525.283690561</v>
          </cell>
          <cell r="Y75">
            <v>376451016.4100678</v>
          </cell>
          <cell r="Z75">
            <v>346312801.72259521</v>
          </cell>
          <cell r="AA75">
            <v>349258171.12228602</v>
          </cell>
          <cell r="AB75">
            <v>281337480.19509208</v>
          </cell>
          <cell r="AC75">
            <v>28042499.018999938</v>
          </cell>
          <cell r="AD75">
            <v>19594319.902000032</v>
          </cell>
          <cell r="AE75">
            <v>218347154.46399817</v>
          </cell>
          <cell r="AF75">
            <v>187613215.94099832</v>
          </cell>
          <cell r="AG75">
            <v>11973902.718999999</v>
          </cell>
          <cell r="AH75">
            <v>7742848.5000000065</v>
          </cell>
          <cell r="AI75">
            <v>258363556.20199811</v>
          </cell>
          <cell r="AJ75">
            <v>214950384.34299836</v>
          </cell>
          <cell r="AK75">
            <v>246389653.4829981</v>
          </cell>
          <cell r="AL75">
            <v>207207535.84299836</v>
          </cell>
          <cell r="AM75">
            <v>144229889.91100001</v>
          </cell>
          <cell r="AN75">
            <v>137932788.99802944</v>
          </cell>
          <cell r="AO75">
            <v>-74506663.625</v>
          </cell>
          <cell r="AP75">
            <v>-67967262.120999992</v>
          </cell>
          <cell r="AQ75">
            <v>0</v>
          </cell>
          <cell r="AR75">
            <v>0</v>
          </cell>
          <cell r="AS75">
            <v>704537798.89806592</v>
          </cell>
          <cell r="AT75">
            <v>631228712.94262302</v>
          </cell>
          <cell r="AU75">
            <v>691139529.95134616</v>
          </cell>
          <cell r="AV75">
            <v>618096441.98250103</v>
          </cell>
          <cell r="AW75">
            <v>697640510.72753501</v>
          </cell>
          <cell r="AX75">
            <v>605307187.65893245</v>
          </cell>
          <cell r="AY75">
            <v>692563896.17906594</v>
          </cell>
          <cell r="AZ75">
            <v>623485864.44262302</v>
          </cell>
          <cell r="BA75">
            <v>684242241.78081524</v>
          </cell>
          <cell r="BB75">
            <v>592174916.69881046</v>
          </cell>
          <cell r="BC75">
            <v>34992779.255000003</v>
          </cell>
          <cell r="BD75">
            <v>36407974.317000002</v>
          </cell>
          <cell r="BE75">
            <v>-1383918.6220001183</v>
          </cell>
          <cell r="BF75">
            <v>4965257.6290000146</v>
          </cell>
          <cell r="BG75">
            <v>36258762.799000226</v>
          </cell>
          <cell r="BH75">
            <v>42144339.221000046</v>
          </cell>
          <cell r="BI75">
            <v>69867623.432000101</v>
          </cell>
          <cell r="BJ75">
            <v>83517571.167000055</v>
          </cell>
          <cell r="BK75">
            <v>774405422.33006597</v>
          </cell>
          <cell r="BL75">
            <v>714746284.10962296</v>
          </cell>
          <cell r="BN75">
            <v>3930209.1200689496</v>
          </cell>
          <cell r="BO75">
            <v>20713140.8536724</v>
          </cell>
          <cell r="BP75">
            <v>372520807.28999883</v>
          </cell>
          <cell r="BQ75">
            <v>325599660.86892283</v>
          </cell>
          <cell r="BR75">
            <v>700607589.77799702</v>
          </cell>
          <cell r="BS75">
            <v>610515572.08895063</v>
          </cell>
          <cell r="BT75">
            <v>230321057.18299818</v>
          </cell>
          <cell r="BU75">
            <v>195356064.44099832</v>
          </cell>
          <cell r="BV75">
            <v>48232665.518000223</v>
          </cell>
          <cell r="BW75">
            <v>49887187.721000053</v>
          </cell>
          <cell r="BX75">
            <v>124221072.24075019</v>
          </cell>
          <cell r="BY75">
            <v>117866386.54435401</v>
          </cell>
          <cell r="BZ75">
            <v>616575489.45631599</v>
          </cell>
          <cell r="CA75">
            <v>555506665.61926913</v>
          </cell>
          <cell r="CB75">
            <v>37477788.500051498</v>
          </cell>
          <cell r="CC75">
            <v>24852165.163264513</v>
          </cell>
          <cell r="CD75">
            <v>0</v>
          </cell>
          <cell r="CE75">
            <v>0</v>
          </cell>
          <cell r="CF75">
            <v>0</v>
          </cell>
          <cell r="CG75">
            <v>0</v>
          </cell>
          <cell r="CH75">
            <v>0</v>
          </cell>
          <cell r="CI75">
            <v>0</v>
          </cell>
        </row>
        <row r="76">
          <cell r="B76" t="str">
            <v>PPD</v>
          </cell>
          <cell r="C76">
            <v>0</v>
          </cell>
          <cell r="D76">
            <v>0</v>
          </cell>
          <cell r="E76">
            <v>0</v>
          </cell>
          <cell r="F76">
            <v>0</v>
          </cell>
          <cell r="G76">
            <v>2992039.9999999981</v>
          </cell>
          <cell r="H76">
            <v>-12261842.64651629</v>
          </cell>
          <cell r="I76">
            <v>2992039.9999999981</v>
          </cell>
          <cell r="J76">
            <v>-12261842.64651629</v>
          </cell>
          <cell r="K76">
            <v>-32013140</v>
          </cell>
          <cell r="L76">
            <v>-28119254.244397357</v>
          </cell>
          <cell r="M76">
            <v>-2723200</v>
          </cell>
          <cell r="N76">
            <v>-132080.38649896905</v>
          </cell>
          <cell r="O76">
            <v>4975759.9999999991</v>
          </cell>
          <cell r="P76">
            <v>2234747.4712218931</v>
          </cell>
          <cell r="Q76">
            <v>-735406.94855625485</v>
          </cell>
          <cell r="R76">
            <v>-209389.88776531391</v>
          </cell>
          <cell r="S76">
            <v>-27503946.948556256</v>
          </cell>
          <cell r="T76">
            <v>-38487819.69395604</v>
          </cell>
          <cell r="U76">
            <v>-27503946.948556256</v>
          </cell>
          <cell r="V76">
            <v>-38487819.69395604</v>
          </cell>
          <cell r="W76">
            <v>-2429420</v>
          </cell>
          <cell r="X76">
            <v>-6477528.9020924466</v>
          </cell>
          <cell r="Y76">
            <v>-29933366.948556256</v>
          </cell>
          <cell r="Z76">
            <v>-44965348.596048489</v>
          </cell>
          <cell r="AA76">
            <v>-25074526.948556256</v>
          </cell>
          <cell r="AB76">
            <v>-32010290.791863594</v>
          </cell>
          <cell r="AC76">
            <v>0</v>
          </cell>
          <cell r="AD76">
            <v>2400000</v>
          </cell>
          <cell r="AE76">
            <v>-26300000</v>
          </cell>
          <cell r="AF76">
            <v>-26500000</v>
          </cell>
          <cell r="AG76">
            <v>0</v>
          </cell>
          <cell r="AH76">
            <v>0</v>
          </cell>
          <cell r="AI76">
            <v>-26300000</v>
          </cell>
          <cell r="AJ76">
            <v>-24100000</v>
          </cell>
          <cell r="AK76">
            <v>-26300000</v>
          </cell>
          <cell r="AL76">
            <v>-24100000</v>
          </cell>
          <cell r="AM76">
            <v>-4363000</v>
          </cell>
          <cell r="AN76">
            <v>-11688109.44462722</v>
          </cell>
          <cell r="AO76">
            <v>0</v>
          </cell>
          <cell r="AP76">
            <v>0</v>
          </cell>
          <cell r="AQ76">
            <v>0</v>
          </cell>
          <cell r="AR76">
            <v>0</v>
          </cell>
          <cell r="AS76">
            <v>-60596366.948556259</v>
          </cell>
          <cell r="AT76">
            <v>-80753458.0406757</v>
          </cell>
          <cell r="AU76">
            <v>-60596366.948556259</v>
          </cell>
          <cell r="AV76">
            <v>-80753458.0406757</v>
          </cell>
          <cell r="AW76">
            <v>-58166946.948556259</v>
          </cell>
          <cell r="AX76">
            <v>-74275929.138583258</v>
          </cell>
          <cell r="AY76">
            <v>-60596366.948556259</v>
          </cell>
          <cell r="AZ76">
            <v>-80753458.0406757</v>
          </cell>
          <cell r="BA76">
            <v>-58166946.948556259</v>
          </cell>
          <cell r="BB76">
            <v>-74275929.138583258</v>
          </cell>
          <cell r="BC76">
            <v>0</v>
          </cell>
          <cell r="BD76">
            <v>0</v>
          </cell>
          <cell r="BE76">
            <v>0</v>
          </cell>
          <cell r="BF76">
            <v>0</v>
          </cell>
          <cell r="BG76">
            <v>0</v>
          </cell>
          <cell r="BH76">
            <v>0</v>
          </cell>
          <cell r="BI76">
            <v>0</v>
          </cell>
          <cell r="BJ76">
            <v>0</v>
          </cell>
          <cell r="BK76">
            <v>-60596366.948556259</v>
          </cell>
          <cell r="BL76">
            <v>-80753458.0406757</v>
          </cell>
          <cell r="BN76">
            <v>0</v>
          </cell>
          <cell r="BO76">
            <v>0</v>
          </cell>
          <cell r="BP76">
            <v>-29933366.948556256</v>
          </cell>
          <cell r="BQ76">
            <v>-44965348.596048489</v>
          </cell>
          <cell r="BR76">
            <v>-60596366.948556259</v>
          </cell>
          <cell r="BS76">
            <v>-80753458.0406757</v>
          </cell>
          <cell r="BT76">
            <v>-26300000</v>
          </cell>
          <cell r="BU76">
            <v>-26500000</v>
          </cell>
          <cell r="BV76">
            <v>0</v>
          </cell>
          <cell r="BW76">
            <v>0</v>
          </cell>
          <cell r="BX76">
            <v>-8463792.0931643881</v>
          </cell>
          <cell r="BY76">
            <v>-1040000</v>
          </cell>
          <cell r="BZ76">
            <v>-52132574.855391875</v>
          </cell>
          <cell r="CA76">
            <v>-79713458.0406757</v>
          </cell>
          <cell r="CB76">
            <v>-11264044.69540365</v>
          </cell>
          <cell r="CC76">
            <v>-1941800.2074535789</v>
          </cell>
          <cell r="CD76">
            <v>0</v>
          </cell>
          <cell r="CE76">
            <v>0</v>
          </cell>
          <cell r="CF76">
            <v>0</v>
          </cell>
          <cell r="CG76">
            <v>0</v>
          </cell>
          <cell r="CH76">
            <v>0</v>
          </cell>
          <cell r="CI76">
            <v>0</v>
          </cell>
        </row>
        <row r="77">
          <cell r="B77" t="str">
            <v>Excluding PPD</v>
          </cell>
          <cell r="C77">
            <v>81258285.443999946</v>
          </cell>
          <cell r="D77">
            <v>70130697.440999985</v>
          </cell>
          <cell r="E77">
            <v>13398268.946719812</v>
          </cell>
          <cell r="F77">
            <v>13132270.960122008</v>
          </cell>
          <cell r="G77">
            <v>184672970.0121581</v>
          </cell>
          <cell r="H77">
            <v>148337733.686656</v>
          </cell>
          <cell r="I77">
            <v>198071238.95887792</v>
          </cell>
          <cell r="J77">
            <v>161470004.64677802</v>
          </cell>
          <cell r="K77">
            <v>29179963.411512434</v>
          </cell>
          <cell r="L77">
            <v>22679173.135009289</v>
          </cell>
          <cell r="M77">
            <v>8631231.7064567469</v>
          </cell>
          <cell r="N77">
            <v>10210654.337853257</v>
          </cell>
          <cell r="O77">
            <v>-1330629.3234351957</v>
          </cell>
          <cell r="P77">
            <v>-535697.63041087287</v>
          </cell>
          <cell r="Q77">
            <v>16123548.433020458</v>
          </cell>
          <cell r="R77">
            <v>6725929.391326136</v>
          </cell>
          <cell r="S77">
            <v>331933638.63043231</v>
          </cell>
          <cell r="T77">
            <v>270680761.32155585</v>
          </cell>
          <cell r="U77">
            <v>318535369.68371248</v>
          </cell>
          <cell r="V77">
            <v>257548490.36143383</v>
          </cell>
          <cell r="W77">
            <v>4383161.6110113971</v>
          </cell>
          <cell r="X77">
            <v>18238874.725394871</v>
          </cell>
          <cell r="Y77">
            <v>336316800.24144369</v>
          </cell>
          <cell r="Z77">
            <v>288919636.0469507</v>
          </cell>
          <cell r="AA77">
            <v>314152208.0727011</v>
          </cell>
          <cell r="AB77">
            <v>239309615.63603899</v>
          </cell>
          <cell r="AC77">
            <v>27442499.018999938</v>
          </cell>
          <cell r="AD77">
            <v>20894319.902000032</v>
          </cell>
          <cell r="AE77">
            <v>172747154.46399817</v>
          </cell>
          <cell r="AF77">
            <v>161113215.94099832</v>
          </cell>
          <cell r="AG77">
            <v>11973902.718999999</v>
          </cell>
          <cell r="AH77">
            <v>7742848.5000000065</v>
          </cell>
          <cell r="AI77">
            <v>212163556.20199811</v>
          </cell>
          <cell r="AJ77">
            <v>189750384.34299836</v>
          </cell>
          <cell r="AK77">
            <v>200189653.4829981</v>
          </cell>
          <cell r="AL77">
            <v>182007535.84299836</v>
          </cell>
          <cell r="AM77">
            <v>139866889.91100001</v>
          </cell>
          <cell r="AN77">
            <v>125701497.46937278</v>
          </cell>
          <cell r="AO77">
            <v>-74506663.625</v>
          </cell>
          <cell r="AP77">
            <v>-67967262.120999992</v>
          </cell>
          <cell r="AQ77">
            <v>0</v>
          </cell>
          <cell r="AR77">
            <v>0</v>
          </cell>
          <cell r="AS77">
            <v>613840582.72944176</v>
          </cell>
          <cell r="AT77">
            <v>536404255.73832184</v>
          </cell>
          <cell r="AU77">
            <v>600442313.782722</v>
          </cell>
          <cell r="AV77">
            <v>523271984.77819985</v>
          </cell>
          <cell r="AW77">
            <v>609457421.11843038</v>
          </cell>
          <cell r="AX77">
            <v>518165381.012927</v>
          </cell>
          <cell r="AY77">
            <v>601866680.01044178</v>
          </cell>
          <cell r="AZ77">
            <v>528661407.23832184</v>
          </cell>
          <cell r="BA77">
            <v>596059152.17171061</v>
          </cell>
          <cell r="BB77">
            <v>505033110.05280501</v>
          </cell>
          <cell r="BC77">
            <v>34992779.255000003</v>
          </cell>
          <cell r="BD77">
            <v>36407974.317000002</v>
          </cell>
          <cell r="BE77">
            <v>-1383918.6220001183</v>
          </cell>
          <cell r="BF77">
            <v>4965257.6290000146</v>
          </cell>
          <cell r="BG77">
            <v>36258762.799000226</v>
          </cell>
          <cell r="BH77">
            <v>42144339.221000046</v>
          </cell>
          <cell r="BI77">
            <v>69867623.432000101</v>
          </cell>
          <cell r="BJ77">
            <v>83517571.167000055</v>
          </cell>
          <cell r="BK77">
            <v>683708206.16144192</v>
          </cell>
          <cell r="BL77">
            <v>619921826.90532184</v>
          </cell>
          <cell r="BN77">
            <v>3930209.1200689496</v>
          </cell>
          <cell r="BO77">
            <v>20713140.8536724</v>
          </cell>
          <cell r="BP77">
            <v>332386591.12137473</v>
          </cell>
          <cell r="BQ77">
            <v>268206495.19327831</v>
          </cell>
          <cell r="BR77">
            <v>609910373.60937285</v>
          </cell>
          <cell r="BS77">
            <v>515691114.88464946</v>
          </cell>
          <cell r="BT77">
            <v>184721057.18299818</v>
          </cell>
          <cell r="BU77">
            <v>169535264.44099832</v>
          </cell>
          <cell r="BV77">
            <v>48232665.518000223</v>
          </cell>
          <cell r="BW77">
            <v>49887187.721000053</v>
          </cell>
          <cell r="BX77">
            <v>114757280.14758581</v>
          </cell>
          <cell r="BY77">
            <v>116826386.54435401</v>
          </cell>
          <cell r="BZ77">
            <v>535342065.38085622</v>
          </cell>
          <cell r="CA77">
            <v>461722208.41496783</v>
          </cell>
          <cell r="CB77">
            <v>24796691.668629803</v>
          </cell>
          <cell r="CC77">
            <v>19822240.711790118</v>
          </cell>
          <cell r="CD77">
            <v>0</v>
          </cell>
          <cell r="CE77">
            <v>0</v>
          </cell>
          <cell r="CF77">
            <v>0</v>
          </cell>
          <cell r="CG77">
            <v>0</v>
          </cell>
          <cell r="CH77">
            <v>0</v>
          </cell>
          <cell r="CI77">
            <v>0</v>
          </cell>
        </row>
        <row r="78">
          <cell r="A78" t="str">
            <v>NOIXCP</v>
          </cell>
          <cell r="B78" t="str">
            <v>Ex Cats &amp; PPD</v>
          </cell>
          <cell r="C78">
            <v>81258285.443999946</v>
          </cell>
          <cell r="D78">
            <v>70130697.440999985</v>
          </cell>
          <cell r="E78">
            <v>13398268.946719812</v>
          </cell>
          <cell r="F78">
            <v>13132270.960122008</v>
          </cell>
          <cell r="G78">
            <v>188663611.54006976</v>
          </cell>
          <cell r="H78">
            <v>153233540.41498169</v>
          </cell>
          <cell r="I78">
            <v>202061880.48678958</v>
          </cell>
          <cell r="J78">
            <v>166365811.37510371</v>
          </cell>
          <cell r="K78">
            <v>32758398.948953301</v>
          </cell>
          <cell r="L78">
            <v>25917937.58605551</v>
          </cell>
          <cell r="M78">
            <v>8708237.6696563549</v>
          </cell>
          <cell r="N78">
            <v>10285974.441365959</v>
          </cell>
          <cell r="O78">
            <v>-1330629.3234351957</v>
          </cell>
          <cell r="P78">
            <v>-535697.63041087287</v>
          </cell>
          <cell r="Q78">
            <v>16893608.065016534</v>
          </cell>
          <cell r="R78">
            <v>9738733.5318342485</v>
          </cell>
          <cell r="S78">
            <v>340349781.29098058</v>
          </cell>
          <cell r="T78">
            <v>281903456.74494863</v>
          </cell>
          <cell r="U78">
            <v>326951512.34426075</v>
          </cell>
          <cell r="V78">
            <v>268771185.78482664</v>
          </cell>
          <cell r="W78">
            <v>4467868.1705309656</v>
          </cell>
          <cell r="X78">
            <v>19443996.381598115</v>
          </cell>
          <cell r="Y78">
            <v>344817649.46151155</v>
          </cell>
          <cell r="Z78">
            <v>301347453.12654674</v>
          </cell>
          <cell r="AA78">
            <v>322483644.17372978</v>
          </cell>
          <cell r="AB78">
            <v>249327189.40322849</v>
          </cell>
          <cell r="AC78">
            <v>28042499.018999938</v>
          </cell>
          <cell r="AD78">
            <v>21994319.902000032</v>
          </cell>
          <cell r="AE78">
            <v>192047154.46399817</v>
          </cell>
          <cell r="AF78">
            <v>161113215.94099832</v>
          </cell>
          <cell r="AG78">
            <v>11973902.718999999</v>
          </cell>
          <cell r="AH78">
            <v>7742848.5000000065</v>
          </cell>
          <cell r="AI78">
            <v>232063556.20199811</v>
          </cell>
          <cell r="AJ78">
            <v>190850384.34299836</v>
          </cell>
          <cell r="AK78">
            <v>220089653.4829981</v>
          </cell>
          <cell r="AL78">
            <v>183107535.84299836</v>
          </cell>
          <cell r="AM78">
            <v>139866889.91100001</v>
          </cell>
          <cell r="AN78">
            <v>126244679.55340222</v>
          </cell>
          <cell r="AO78">
            <v>-74506663.625</v>
          </cell>
          <cell r="AP78">
            <v>-67967262.120999992</v>
          </cell>
          <cell r="AQ78">
            <v>0</v>
          </cell>
          <cell r="AR78">
            <v>0</v>
          </cell>
          <cell r="AS78">
            <v>642241431.94950962</v>
          </cell>
          <cell r="AT78">
            <v>550475254.90194726</v>
          </cell>
          <cell r="AU78">
            <v>628843163.00278986</v>
          </cell>
          <cell r="AV78">
            <v>537342983.94182539</v>
          </cell>
          <cell r="AW78">
            <v>637773563.77897871</v>
          </cell>
          <cell r="AX78">
            <v>531031258.5203492</v>
          </cell>
          <cell r="AY78">
            <v>630267529.23050964</v>
          </cell>
          <cell r="AZ78">
            <v>542732406.40194726</v>
          </cell>
          <cell r="BA78">
            <v>624375294.83225894</v>
          </cell>
          <cell r="BB78">
            <v>517898987.56022722</v>
          </cell>
          <cell r="BC78">
            <v>34992779.255000003</v>
          </cell>
          <cell r="BD78">
            <v>36407974.317000002</v>
          </cell>
          <cell r="BE78">
            <v>-1383918.6220001183</v>
          </cell>
          <cell r="BF78">
            <v>4965257.6290000146</v>
          </cell>
          <cell r="BG78">
            <v>36258762.799000226</v>
          </cell>
          <cell r="BH78">
            <v>42144339.221000046</v>
          </cell>
          <cell r="BI78">
            <v>69867623.432000101</v>
          </cell>
          <cell r="BJ78">
            <v>83517571.167000055</v>
          </cell>
          <cell r="BK78">
            <v>712109055.38150966</v>
          </cell>
          <cell r="BL78">
            <v>633992826.06894732</v>
          </cell>
          <cell r="BN78">
            <v>3930209.1200689496</v>
          </cell>
          <cell r="BO78">
            <v>20713140.8536724</v>
          </cell>
          <cell r="BP78">
            <v>340887440.34144258</v>
          </cell>
          <cell r="BQ78">
            <v>280634312.27287436</v>
          </cell>
          <cell r="BR78">
            <v>638311222.82944071</v>
          </cell>
          <cell r="BS78">
            <v>529762114.04827487</v>
          </cell>
          <cell r="BT78">
            <v>204021057.18299818</v>
          </cell>
          <cell r="BU78">
            <v>169535264.44099832</v>
          </cell>
          <cell r="BV78">
            <v>48232665.518000223</v>
          </cell>
          <cell r="BW78">
            <v>49887187.721000053</v>
          </cell>
          <cell r="BX78">
            <v>114757280.14758581</v>
          </cell>
          <cell r="BY78">
            <v>116826386.54435401</v>
          </cell>
          <cell r="BZ78">
            <v>563742914.60092402</v>
          </cell>
          <cell r="CA78">
            <v>475793207.57859331</v>
          </cell>
          <cell r="CB78">
            <v>26213743.804647848</v>
          </cell>
          <cell r="CC78">
            <v>22910364.955810934</v>
          </cell>
          <cell r="CD78">
            <v>0</v>
          </cell>
          <cell r="CE78">
            <v>0</v>
          </cell>
          <cell r="CF78">
            <v>0</v>
          </cell>
          <cell r="CG78">
            <v>0</v>
          </cell>
          <cell r="CH78">
            <v>0</v>
          </cell>
          <cell r="CI78">
            <v>0</v>
          </cell>
        </row>
        <row r="79">
          <cell r="B79" t="str">
            <v>CAY</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row>
        <row r="80">
          <cell r="B80" t="str">
            <v>Excluding Cat, PYD, CAY</v>
          </cell>
          <cell r="C80">
            <v>81258285.443999946</v>
          </cell>
          <cell r="D80">
            <v>70130697.440999985</v>
          </cell>
          <cell r="E80">
            <v>13398268.946719812</v>
          </cell>
          <cell r="F80">
            <v>13132270.960122008</v>
          </cell>
          <cell r="G80">
            <v>188663611.54006976</v>
          </cell>
          <cell r="H80">
            <v>153233540.41498169</v>
          </cell>
          <cell r="I80">
            <v>202061880.48678958</v>
          </cell>
          <cell r="J80">
            <v>166365811.37510371</v>
          </cell>
          <cell r="K80">
            <v>32758398.948953301</v>
          </cell>
          <cell r="L80">
            <v>25917937.58605551</v>
          </cell>
          <cell r="M80">
            <v>8708237.6696563549</v>
          </cell>
          <cell r="N80">
            <v>10285974.441365959</v>
          </cell>
          <cell r="O80">
            <v>-1330629.3234351957</v>
          </cell>
          <cell r="P80">
            <v>-535697.63041087287</v>
          </cell>
          <cell r="Q80">
            <v>16893608.065016534</v>
          </cell>
          <cell r="R80">
            <v>9738733.5318342485</v>
          </cell>
          <cell r="S80">
            <v>340349781.29098052</v>
          </cell>
          <cell r="T80">
            <v>281903456.74494857</v>
          </cell>
          <cell r="U80">
            <v>326951512.34426069</v>
          </cell>
          <cell r="V80">
            <v>268771185.78482658</v>
          </cell>
          <cell r="W80">
            <v>4467868.1705309656</v>
          </cell>
          <cell r="X80">
            <v>19443996.381598115</v>
          </cell>
          <cell r="Y80">
            <v>344817649.46151149</v>
          </cell>
          <cell r="Z80">
            <v>301347453.12654668</v>
          </cell>
          <cell r="AA80">
            <v>322483644.17372972</v>
          </cell>
          <cell r="AB80">
            <v>249327189.40322843</v>
          </cell>
          <cell r="AC80">
            <v>28042499.018999938</v>
          </cell>
          <cell r="AD80">
            <v>21994319.902000032</v>
          </cell>
          <cell r="AE80">
            <v>192047154.46399817</v>
          </cell>
          <cell r="AF80">
            <v>161113215.94099832</v>
          </cell>
          <cell r="AG80">
            <v>11973902.718999999</v>
          </cell>
          <cell r="AH80">
            <v>7742848.5000000065</v>
          </cell>
          <cell r="AI80">
            <v>232063556.20199811</v>
          </cell>
          <cell r="AJ80">
            <v>190850384.34299836</v>
          </cell>
          <cell r="AK80">
            <v>220089653.4829981</v>
          </cell>
          <cell r="AL80">
            <v>183107535.84299836</v>
          </cell>
          <cell r="AM80">
            <v>139866889.91100001</v>
          </cell>
          <cell r="AN80">
            <v>126244679.55340222</v>
          </cell>
          <cell r="AO80">
            <v>-74506663.625</v>
          </cell>
          <cell r="AP80">
            <v>-67967262.120999992</v>
          </cell>
          <cell r="AQ80">
            <v>0</v>
          </cell>
          <cell r="AR80">
            <v>0</v>
          </cell>
          <cell r="AS80">
            <v>642241431.94950962</v>
          </cell>
          <cell r="AT80">
            <v>550475254.90194726</v>
          </cell>
          <cell r="AU80">
            <v>628843163.00278986</v>
          </cell>
          <cell r="AV80">
            <v>537342983.94182527</v>
          </cell>
          <cell r="AW80">
            <v>637773563.77897871</v>
          </cell>
          <cell r="AX80">
            <v>531031258.52034914</v>
          </cell>
          <cell r="AY80">
            <v>630267529.23050964</v>
          </cell>
          <cell r="AZ80">
            <v>542732406.40194726</v>
          </cell>
          <cell r="BA80">
            <v>624375294.83225894</v>
          </cell>
          <cell r="BB80">
            <v>517898987.56022716</v>
          </cell>
          <cell r="BC80">
            <v>34992779.255000003</v>
          </cell>
          <cell r="BD80">
            <v>36407974.317000002</v>
          </cell>
          <cell r="BE80">
            <v>-1383918.6220001183</v>
          </cell>
          <cell r="BF80">
            <v>4965257.6290000146</v>
          </cell>
          <cell r="BG80">
            <v>36258762.799000226</v>
          </cell>
          <cell r="BH80">
            <v>42144339.221000046</v>
          </cell>
          <cell r="BI80">
            <v>69867623.432000101</v>
          </cell>
          <cell r="BJ80">
            <v>83517571.167000055</v>
          </cell>
          <cell r="BK80">
            <v>712109055.38150966</v>
          </cell>
          <cell r="BL80">
            <v>633992826.06894732</v>
          </cell>
          <cell r="BN80">
            <v>3930209.1200689496</v>
          </cell>
          <cell r="BO80">
            <v>20713140.8536724</v>
          </cell>
          <cell r="BP80">
            <v>340887440.34144253</v>
          </cell>
          <cell r="BQ80">
            <v>280634312.2728743</v>
          </cell>
          <cell r="BR80">
            <v>638311222.82944071</v>
          </cell>
          <cell r="BS80">
            <v>529762114.04827487</v>
          </cell>
          <cell r="BT80">
            <v>204021057.18299818</v>
          </cell>
          <cell r="BU80">
            <v>169535264.44099832</v>
          </cell>
          <cell r="BV80">
            <v>48232665.518000223</v>
          </cell>
          <cell r="BW80">
            <v>49887187.721000053</v>
          </cell>
          <cell r="BX80">
            <v>114757280.14758581</v>
          </cell>
          <cell r="BY80">
            <v>116826386.54435401</v>
          </cell>
          <cell r="BZ80">
            <v>563742914.60092402</v>
          </cell>
          <cell r="CA80">
            <v>475793207.57859331</v>
          </cell>
          <cell r="CB80">
            <v>26213743.804647848</v>
          </cell>
          <cell r="CC80">
            <v>22910364.955810934</v>
          </cell>
          <cell r="CD80" t="str">
            <v>LIFE</v>
          </cell>
          <cell r="CE80">
            <v>0</v>
          </cell>
          <cell r="CF80" t="str">
            <v>Topside</v>
          </cell>
          <cell r="CG80">
            <v>0</v>
          </cell>
          <cell r="CH80" t="str">
            <v>CHECK</v>
          </cell>
          <cell r="CI80">
            <v>0</v>
          </cell>
        </row>
        <row r="81">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t="str">
            <v>2013A</v>
          </cell>
          <cell r="CE81" t="str">
            <v>2012A</v>
          </cell>
          <cell r="CF81" t="str">
            <v>2013A</v>
          </cell>
          <cell r="CG81" t="str">
            <v>2012A</v>
          </cell>
          <cell r="CH81" t="str">
            <v>2013A</v>
          </cell>
          <cell r="CI81" t="str">
            <v>2012A</v>
          </cell>
        </row>
        <row r="82">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row>
        <row r="83">
          <cell r="C83">
            <v>0</v>
          </cell>
          <cell r="D83">
            <v>0</v>
          </cell>
          <cell r="E83">
            <v>0</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row>
        <row r="84">
          <cell r="C84">
            <v>0</v>
          </cell>
          <cell r="D84">
            <v>0</v>
          </cell>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0</v>
          </cell>
          <cell r="CE84">
            <v>0</v>
          </cell>
          <cell r="CF84">
            <v>0</v>
          </cell>
          <cell r="CG84">
            <v>0</v>
          </cell>
          <cell r="CH84">
            <v>0</v>
          </cell>
          <cell r="CI84">
            <v>0</v>
          </cell>
        </row>
        <row r="85">
          <cell r="C85">
            <v>0</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row>
        <row r="86">
          <cell r="C86">
            <v>0</v>
          </cell>
          <cell r="D86">
            <v>0</v>
          </cell>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N86">
            <v>0</v>
          </cell>
          <cell r="BO86">
            <v>0</v>
          </cell>
          <cell r="BP86">
            <v>0</v>
          </cell>
          <cell r="BQ86">
            <v>0</v>
          </cell>
          <cell r="BR86">
            <v>0</v>
          </cell>
          <cell r="BS86">
            <v>0</v>
          </cell>
          <cell r="BT86">
            <v>0</v>
          </cell>
          <cell r="BU86">
            <v>0</v>
          </cell>
          <cell r="BV86">
            <v>0</v>
          </cell>
          <cell r="BW86">
            <v>0</v>
          </cell>
          <cell r="BX86">
            <v>0</v>
          </cell>
          <cell r="BY86">
            <v>0</v>
          </cell>
          <cell r="BZ86">
            <v>0</v>
          </cell>
          <cell r="CA86">
            <v>0</v>
          </cell>
          <cell r="CB86">
            <v>0</v>
          </cell>
          <cell r="CC86">
            <v>0</v>
          </cell>
          <cell r="CD86">
            <v>0</v>
          </cell>
          <cell r="CE86">
            <v>0</v>
          </cell>
          <cell r="CF86">
            <v>0</v>
          </cell>
          <cell r="CG86">
            <v>0</v>
          </cell>
          <cell r="CH86">
            <v>0</v>
          </cell>
          <cell r="CI86">
            <v>0</v>
          </cell>
        </row>
        <row r="87">
          <cell r="C87">
            <v>0</v>
          </cell>
          <cell r="D87">
            <v>0</v>
          </cell>
          <cell r="E87">
            <v>0</v>
          </cell>
          <cell r="F87">
            <v>0</v>
          </cell>
          <cell r="G87">
            <v>0</v>
          </cell>
          <cell r="H87">
            <v>0</v>
          </cell>
          <cell r="I87">
            <v>0</v>
          </cell>
          <cell r="J87">
            <v>0</v>
          </cell>
          <cell r="K87">
            <v>0</v>
          </cell>
          <cell r="L87">
            <v>0</v>
          </cell>
          <cell r="M87">
            <v>0</v>
          </cell>
          <cell r="N87">
            <v>0</v>
          </cell>
          <cell r="O87">
            <v>0</v>
          </cell>
          <cell r="P87">
            <v>0</v>
          </cell>
          <cell r="Q87">
            <v>0</v>
          </cell>
          <cell r="R87">
            <v>0</v>
          </cell>
          <cell r="S87">
            <v>0</v>
          </cell>
          <cell r="T87">
            <v>0</v>
          </cell>
          <cell r="U87">
            <v>0</v>
          </cell>
          <cell r="V87">
            <v>0</v>
          </cell>
          <cell r="W87">
            <v>0</v>
          </cell>
          <cell r="X87">
            <v>0</v>
          </cell>
          <cell r="Y87">
            <v>0</v>
          </cell>
          <cell r="Z87">
            <v>0</v>
          </cell>
          <cell r="AA87">
            <v>0</v>
          </cell>
          <cell r="AB87">
            <v>0</v>
          </cell>
          <cell r="AC87">
            <v>0</v>
          </cell>
          <cell r="AD87">
            <v>0</v>
          </cell>
          <cell r="AE87">
            <v>0</v>
          </cell>
          <cell r="AF87">
            <v>0</v>
          </cell>
          <cell r="AG87">
            <v>0</v>
          </cell>
          <cell r="AH87">
            <v>0</v>
          </cell>
          <cell r="AI87">
            <v>0</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N87">
            <v>0</v>
          </cell>
          <cell r="BO87">
            <v>0</v>
          </cell>
          <cell r="BP87">
            <v>0</v>
          </cell>
          <cell r="BQ87">
            <v>0</v>
          </cell>
          <cell r="BR87">
            <v>0</v>
          </cell>
          <cell r="BS87">
            <v>0</v>
          </cell>
          <cell r="BT87">
            <v>0</v>
          </cell>
          <cell r="BU87">
            <v>0</v>
          </cell>
          <cell r="BV87">
            <v>0</v>
          </cell>
          <cell r="BW87">
            <v>0</v>
          </cell>
          <cell r="BX87">
            <v>0</v>
          </cell>
          <cell r="BY87">
            <v>0</v>
          </cell>
          <cell r="BZ87">
            <v>0</v>
          </cell>
          <cell r="CA87">
            <v>0</v>
          </cell>
          <cell r="CB87">
            <v>0</v>
          </cell>
          <cell r="CC87">
            <v>0</v>
          </cell>
          <cell r="CD87">
            <v>0</v>
          </cell>
          <cell r="CE87">
            <v>0</v>
          </cell>
          <cell r="CF87">
            <v>0</v>
          </cell>
          <cell r="CG87">
            <v>0</v>
          </cell>
          <cell r="CH87">
            <v>0</v>
          </cell>
          <cell r="CI87">
            <v>0</v>
          </cell>
        </row>
        <row r="88">
          <cell r="C88">
            <v>0</v>
          </cell>
          <cell r="D88">
            <v>0</v>
          </cell>
          <cell r="E88">
            <v>0</v>
          </cell>
          <cell r="F88">
            <v>0</v>
          </cell>
          <cell r="G88">
            <v>0</v>
          </cell>
          <cell r="H88">
            <v>0</v>
          </cell>
          <cell r="I88">
            <v>0</v>
          </cell>
          <cell r="J88">
            <v>0</v>
          </cell>
          <cell r="K88">
            <v>0</v>
          </cell>
          <cell r="L88">
            <v>0</v>
          </cell>
          <cell r="M88">
            <v>0</v>
          </cell>
          <cell r="N88">
            <v>0</v>
          </cell>
          <cell r="O88">
            <v>0</v>
          </cell>
          <cell r="P88">
            <v>0</v>
          </cell>
          <cell r="Q88">
            <v>0</v>
          </cell>
          <cell r="R88">
            <v>0</v>
          </cell>
          <cell r="S88">
            <v>51969004.563476682</v>
          </cell>
          <cell r="T88">
            <v>0</v>
          </cell>
          <cell r="U88">
            <v>0</v>
          </cell>
          <cell r="V88">
            <v>0</v>
          </cell>
          <cell r="W88">
            <v>-17903822.01647592</v>
          </cell>
          <cell r="X88">
            <v>0</v>
          </cell>
          <cell r="Y88">
            <v>34065182.547000766</v>
          </cell>
          <cell r="Z88">
            <v>0</v>
          </cell>
          <cell r="AA88">
            <v>0</v>
          </cell>
          <cell r="AB88">
            <v>0</v>
          </cell>
          <cell r="AC88">
            <v>0</v>
          </cell>
          <cell r="AD88">
            <v>0</v>
          </cell>
          <cell r="AE88">
            <v>0</v>
          </cell>
          <cell r="AF88">
            <v>0</v>
          </cell>
          <cell r="AG88">
            <v>0</v>
          </cell>
          <cell r="AH88">
            <v>0</v>
          </cell>
          <cell r="AI88">
            <v>24613171.858999759</v>
          </cell>
          <cell r="AJ88">
            <v>0</v>
          </cell>
          <cell r="AK88">
            <v>0</v>
          </cell>
          <cell r="AL88">
            <v>0</v>
          </cell>
          <cell r="AM88">
            <v>6840282.9970000088</v>
          </cell>
          <cell r="AN88">
            <v>0</v>
          </cell>
          <cell r="AO88">
            <v>0</v>
          </cell>
          <cell r="AP88">
            <v>0</v>
          </cell>
          <cell r="AQ88">
            <v>0</v>
          </cell>
          <cell r="AR88">
            <v>0</v>
          </cell>
          <cell r="AS88">
            <v>58979235.899000525</v>
          </cell>
          <cell r="AT88">
            <v>0</v>
          </cell>
          <cell r="AU88">
            <v>0</v>
          </cell>
          <cell r="AV88">
            <v>0</v>
          </cell>
          <cell r="AW88">
            <v>76883057.915476441</v>
          </cell>
          <cell r="AX88">
            <v>0</v>
          </cell>
          <cell r="AY88">
            <v>0</v>
          </cell>
          <cell r="AZ88">
            <v>0</v>
          </cell>
          <cell r="BA88">
            <v>0</v>
          </cell>
          <cell r="BB88">
            <v>0</v>
          </cell>
          <cell r="BC88">
            <v>0</v>
          </cell>
          <cell r="BD88">
            <v>0</v>
          </cell>
          <cell r="BE88">
            <v>0</v>
          </cell>
          <cell r="BF88">
            <v>0</v>
          </cell>
          <cell r="BG88">
            <v>0</v>
          </cell>
          <cell r="BH88">
            <v>0</v>
          </cell>
          <cell r="BI88">
            <v>0</v>
          </cell>
          <cell r="BJ88">
            <v>0</v>
          </cell>
          <cell r="BK88">
            <v>78116229.312562346</v>
          </cell>
          <cell r="BL88">
            <v>0</v>
          </cell>
          <cell r="BN88">
            <v>0</v>
          </cell>
          <cell r="BO88">
            <v>0</v>
          </cell>
          <cell r="BP88">
            <v>0</v>
          </cell>
          <cell r="BQ88">
            <v>0</v>
          </cell>
          <cell r="BR88">
            <v>0</v>
          </cell>
          <cell r="BS88">
            <v>0</v>
          </cell>
          <cell r="BT88">
            <v>0</v>
          </cell>
          <cell r="BU88">
            <v>0</v>
          </cell>
          <cell r="BV88">
            <v>0</v>
          </cell>
          <cell r="BW88">
            <v>0</v>
          </cell>
          <cell r="BX88">
            <v>0</v>
          </cell>
          <cell r="BY88">
            <v>0</v>
          </cell>
          <cell r="BZ88">
            <v>0</v>
          </cell>
          <cell r="CA88">
            <v>0</v>
          </cell>
          <cell r="CB88">
            <v>0</v>
          </cell>
          <cell r="CC88">
            <v>0</v>
          </cell>
          <cell r="CD88">
            <v>0</v>
          </cell>
          <cell r="CE88">
            <v>0</v>
          </cell>
          <cell r="CF88">
            <v>0</v>
          </cell>
          <cell r="CG88">
            <v>0</v>
          </cell>
          <cell r="CH88">
            <v>0</v>
          </cell>
          <cell r="CI88">
            <v>0</v>
          </cell>
        </row>
        <row r="89">
          <cell r="B89" t="str">
            <v>DO NOT DELETE OR CHANGE rows 89 &amp; 90</v>
          </cell>
          <cell r="C89" t="str">
            <v>NAMAC</v>
          </cell>
          <cell r="D89" t="str">
            <v>NAMPY</v>
          </cell>
          <cell r="E89">
            <v>0</v>
          </cell>
          <cell r="F89">
            <v>0</v>
          </cell>
          <cell r="G89">
            <v>0</v>
          </cell>
          <cell r="H89">
            <v>0</v>
          </cell>
          <cell r="I89" t="str">
            <v>NAMAC</v>
          </cell>
          <cell r="J89" t="str">
            <v>NAMPY</v>
          </cell>
          <cell r="K89" t="str">
            <v>NAMAC</v>
          </cell>
          <cell r="L89" t="str">
            <v>NAMPY</v>
          </cell>
          <cell r="M89" t="str">
            <v>NAMAC</v>
          </cell>
          <cell r="N89" t="str">
            <v>NAMPY</v>
          </cell>
          <cell r="O89" t="str">
            <v>NAMAC</v>
          </cell>
          <cell r="P89" t="str">
            <v>NAMPY</v>
          </cell>
          <cell r="Q89" t="str">
            <v>NAMAC</v>
          </cell>
          <cell r="R89" t="str">
            <v>NAMPY</v>
          </cell>
          <cell r="S89">
            <v>0</v>
          </cell>
          <cell r="T89">
            <v>0</v>
          </cell>
          <cell r="U89">
            <v>0</v>
          </cell>
          <cell r="V89">
            <v>0</v>
          </cell>
          <cell r="W89" t="str">
            <v>NAMAC</v>
          </cell>
          <cell r="X89" t="str">
            <v>NAMPY</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N89">
            <v>0</v>
          </cell>
          <cell r="BO89">
            <v>0</v>
          </cell>
          <cell r="BP89">
            <v>0</v>
          </cell>
          <cell r="BQ89">
            <v>0</v>
          </cell>
          <cell r="BR89">
            <v>0</v>
          </cell>
          <cell r="BS89">
            <v>0</v>
          </cell>
          <cell r="BT89">
            <v>0</v>
          </cell>
          <cell r="BU89">
            <v>0</v>
          </cell>
          <cell r="BV89">
            <v>0</v>
          </cell>
          <cell r="BW89">
            <v>0</v>
          </cell>
          <cell r="BX89">
            <v>0</v>
          </cell>
          <cell r="BY89">
            <v>0</v>
          </cell>
          <cell r="BZ89">
            <v>0</v>
          </cell>
          <cell r="CA89">
            <v>0</v>
          </cell>
          <cell r="CB89">
            <v>0</v>
          </cell>
          <cell r="CC89">
            <v>0</v>
          </cell>
          <cell r="CD89">
            <v>0</v>
          </cell>
          <cell r="CE89">
            <v>0</v>
          </cell>
          <cell r="CF89">
            <v>0</v>
          </cell>
          <cell r="CG89">
            <v>0</v>
          </cell>
          <cell r="CH89">
            <v>0</v>
          </cell>
          <cell r="CI89">
            <v>0</v>
          </cell>
        </row>
        <row r="90">
          <cell r="B90">
            <v>0</v>
          </cell>
          <cell r="C90" t="str">
            <v>BDA</v>
          </cell>
          <cell r="D90" t="str">
            <v>BDA</v>
          </cell>
          <cell r="E90" t="str">
            <v>AFS</v>
          </cell>
          <cell r="F90" t="str">
            <v>AFS</v>
          </cell>
          <cell r="G90" t="str">
            <v>USAX</v>
          </cell>
          <cell r="H90" t="str">
            <v>USAX</v>
          </cell>
          <cell r="I90" t="str">
            <v>USA</v>
          </cell>
          <cell r="J90" t="str">
            <v>USA</v>
          </cell>
          <cell r="K90" t="str">
            <v>WSD</v>
          </cell>
          <cell r="L90" t="str">
            <v>WSD</v>
          </cell>
          <cell r="M90" t="str">
            <v>CRS</v>
          </cell>
          <cell r="N90" t="str">
            <v>CRS</v>
          </cell>
          <cell r="O90" t="str">
            <v>BDW</v>
          </cell>
          <cell r="P90" t="str">
            <v>BDW</v>
          </cell>
          <cell r="Q90" t="str">
            <v>PRS</v>
          </cell>
          <cell r="R90" t="str">
            <v>PRS</v>
          </cell>
          <cell r="S90" t="str">
            <v>NAMPNC</v>
          </cell>
          <cell r="T90" t="str">
            <v>NAMPNC</v>
          </cell>
          <cell r="U90">
            <v>0</v>
          </cell>
          <cell r="V90">
            <v>0</v>
          </cell>
          <cell r="W90" t="str">
            <v>AGR</v>
          </cell>
          <cell r="X90" t="str">
            <v>AGR</v>
          </cell>
          <cell r="Y90" t="str">
            <v>NAM</v>
          </cell>
          <cell r="Z90" t="str">
            <v>NAM</v>
          </cell>
          <cell r="AA90">
            <v>0</v>
          </cell>
          <cell r="AB90">
            <v>0</v>
          </cell>
          <cell r="AC90" t="str">
            <v>AGM</v>
          </cell>
          <cell r="AD90" t="str">
            <v>AGM</v>
          </cell>
          <cell r="AE90" t="str">
            <v>AIN</v>
          </cell>
          <cell r="AF90" t="str">
            <v>AIN</v>
          </cell>
          <cell r="AG90" t="str">
            <v>CIN</v>
          </cell>
          <cell r="AH90" t="str">
            <v>CIN</v>
          </cell>
          <cell r="AI90" t="str">
            <v>AOG</v>
          </cell>
          <cell r="AJ90" t="str">
            <v>AOG</v>
          </cell>
          <cell r="AK90" t="str">
            <v>OGX</v>
          </cell>
          <cell r="AL90" t="str">
            <v>OGX</v>
          </cell>
          <cell r="AM90" t="str">
            <v>GLO</v>
          </cell>
          <cell r="AN90" t="str">
            <v>GLO</v>
          </cell>
          <cell r="AO90" t="str">
            <v>COR</v>
          </cell>
          <cell r="AP90" t="str">
            <v>COR</v>
          </cell>
          <cell r="AQ90" t="str">
            <v>TOP</v>
          </cell>
          <cell r="AR90" t="str">
            <v>TOP</v>
          </cell>
          <cell r="AS90" t="str">
            <v>PNC</v>
          </cell>
          <cell r="AT90" t="str">
            <v>PNC</v>
          </cell>
          <cell r="AU90">
            <v>0</v>
          </cell>
          <cell r="AV90">
            <v>0</v>
          </cell>
          <cell r="AW90" t="str">
            <v>PNCXAGR</v>
          </cell>
          <cell r="AX90" t="str">
            <v>PNCXAGR</v>
          </cell>
          <cell r="AY90">
            <v>0</v>
          </cell>
          <cell r="AZ90">
            <v>0</v>
          </cell>
          <cell r="BA90">
            <v>0</v>
          </cell>
          <cell r="BB90">
            <v>0</v>
          </cell>
          <cell r="BC90" t="str">
            <v>GLR</v>
          </cell>
          <cell r="BD90" t="str">
            <v>GLR</v>
          </cell>
          <cell r="BE90" t="str">
            <v>INN</v>
          </cell>
          <cell r="BF90" t="str">
            <v>INN</v>
          </cell>
          <cell r="BG90" t="str">
            <v>CNA</v>
          </cell>
          <cell r="BH90" t="str">
            <v>CNA</v>
          </cell>
          <cell r="BI90" t="str">
            <v>LIF</v>
          </cell>
          <cell r="BJ90" t="str">
            <v>LIF</v>
          </cell>
          <cell r="BK90" t="str">
            <v>COS</v>
          </cell>
          <cell r="BL90" t="str">
            <v>COS</v>
          </cell>
          <cell r="BN90" t="str">
            <v>CROP</v>
          </cell>
          <cell r="BO90" t="str">
            <v>CROP</v>
          </cell>
          <cell r="BP90" t="str">
            <v>NAMXCRP</v>
          </cell>
          <cell r="BQ90" t="str">
            <v>NAMXCRP</v>
          </cell>
          <cell r="BR90" t="str">
            <v>PNCXCRP</v>
          </cell>
          <cell r="BS90" t="str">
            <v>PNCXCRP</v>
          </cell>
          <cell r="BT90" t="str">
            <v>ACI</v>
          </cell>
          <cell r="BU90" t="str">
            <v>ACI</v>
          </cell>
          <cell r="BV90" t="str">
            <v>COM</v>
          </cell>
          <cell r="BW90" t="str">
            <v>COM</v>
          </cell>
          <cell r="BX90" t="str">
            <v>COS</v>
          </cell>
          <cell r="BY90" t="str">
            <v>COS</v>
          </cell>
          <cell r="BZ90">
            <v>0</v>
          </cell>
          <cell r="CA90">
            <v>0</v>
          </cell>
          <cell r="CB90" t="str">
            <v>COS</v>
          </cell>
          <cell r="CC90" t="str">
            <v>COS</v>
          </cell>
          <cell r="CD90">
            <v>0</v>
          </cell>
          <cell r="CE90">
            <v>0</v>
          </cell>
          <cell r="CF90">
            <v>0</v>
          </cell>
          <cell r="CG90">
            <v>0</v>
          </cell>
          <cell r="CH90">
            <v>0</v>
          </cell>
          <cell r="CI90">
            <v>0</v>
          </cell>
        </row>
        <row r="91">
          <cell r="A91">
            <v>0</v>
          </cell>
          <cell r="B91" t="str">
            <v>Q1</v>
          </cell>
          <cell r="C91" t="str">
            <v>2013 Cat and PYD</v>
          </cell>
          <cell r="D91">
            <v>0</v>
          </cell>
          <cell r="E91">
            <v>0</v>
          </cell>
          <cell r="F91">
            <v>0</v>
          </cell>
          <cell r="G91">
            <v>0</v>
          </cell>
          <cell r="H91">
            <v>0</v>
          </cell>
          <cell r="I91">
            <v>0</v>
          </cell>
          <cell r="J91">
            <v>0</v>
          </cell>
          <cell r="K91">
            <v>0</v>
          </cell>
          <cell r="L91">
            <v>0</v>
          </cell>
          <cell r="M91">
            <v>0</v>
          </cell>
          <cell r="N91">
            <v>0</v>
          </cell>
          <cell r="O91">
            <v>0</v>
          </cell>
          <cell r="P91">
            <v>0</v>
          </cell>
          <cell r="Q91">
            <v>0</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v>
          </cell>
          <cell r="BE91">
            <v>0</v>
          </cell>
          <cell r="BF91">
            <v>0</v>
          </cell>
          <cell r="BG91">
            <v>0</v>
          </cell>
          <cell r="BH91">
            <v>0</v>
          </cell>
          <cell r="BI91">
            <v>0</v>
          </cell>
          <cell r="BJ91">
            <v>0</v>
          </cell>
          <cell r="BK91">
            <v>0</v>
          </cell>
          <cell r="BL91">
            <v>0</v>
          </cell>
          <cell r="BN91">
            <v>0</v>
          </cell>
          <cell r="BO91">
            <v>0</v>
          </cell>
          <cell r="BP91">
            <v>0</v>
          </cell>
          <cell r="BQ91">
            <v>0</v>
          </cell>
          <cell r="BR91">
            <v>0</v>
          </cell>
          <cell r="BS91">
            <v>0</v>
          </cell>
          <cell r="BT91">
            <v>0</v>
          </cell>
          <cell r="BU91">
            <v>0</v>
          </cell>
          <cell r="BV91">
            <v>0</v>
          </cell>
          <cell r="BW91">
            <v>0</v>
          </cell>
          <cell r="BX91">
            <v>0</v>
          </cell>
          <cell r="BY91">
            <v>0</v>
          </cell>
          <cell r="BZ91">
            <v>0</v>
          </cell>
          <cell r="CA91">
            <v>0</v>
          </cell>
          <cell r="CB91">
            <v>0</v>
          </cell>
          <cell r="CC91">
            <v>0</v>
          </cell>
          <cell r="CD91">
            <v>0</v>
          </cell>
          <cell r="CE91">
            <v>0</v>
          </cell>
          <cell r="CF91">
            <v>0</v>
          </cell>
          <cell r="CG91">
            <v>0</v>
          </cell>
          <cell r="CH91">
            <v>0</v>
          </cell>
          <cell r="CI91">
            <v>0</v>
          </cell>
        </row>
        <row r="92">
          <cell r="B92">
            <v>0</v>
          </cell>
          <cell r="C92" t="str">
            <v>ACE Bermuda</v>
          </cell>
          <cell r="D92">
            <v>0</v>
          </cell>
          <cell r="E92" t="str">
            <v>AFS</v>
          </cell>
          <cell r="F92">
            <v>0</v>
          </cell>
          <cell r="G92" t="str">
            <v>ACE USA xAFS</v>
          </cell>
          <cell r="H92">
            <v>0</v>
          </cell>
          <cell r="I92" t="str">
            <v xml:space="preserve">ACE USA </v>
          </cell>
          <cell r="J92">
            <v>0</v>
          </cell>
          <cell r="K92" t="str">
            <v>West'er Spec</v>
          </cell>
          <cell r="L92">
            <v>0</v>
          </cell>
          <cell r="M92" t="str">
            <v>Comm Risk</v>
          </cell>
          <cell r="N92">
            <v>0</v>
          </cell>
          <cell r="O92" t="str">
            <v>Brandywine</v>
          </cell>
          <cell r="P92">
            <v>0</v>
          </cell>
          <cell r="Q92" t="str">
            <v>Private Risk</v>
          </cell>
          <cell r="R92">
            <v>0</v>
          </cell>
          <cell r="S92" t="str">
            <v>North America P&amp;C</v>
          </cell>
          <cell r="T92">
            <v>0</v>
          </cell>
          <cell r="U92" t="str">
            <v>NA xAFS</v>
          </cell>
          <cell r="V92">
            <v>0</v>
          </cell>
          <cell r="W92" t="str">
            <v>Agriculture</v>
          </cell>
          <cell r="X92">
            <v>0</v>
          </cell>
          <cell r="Y92" t="str">
            <v>North America</v>
          </cell>
          <cell r="Z92">
            <v>0</v>
          </cell>
          <cell r="AA92" t="str">
            <v>NA xAFS xAGR</v>
          </cell>
          <cell r="AB92">
            <v>0</v>
          </cell>
          <cell r="AC92" t="str">
            <v>AGM</v>
          </cell>
          <cell r="AD92">
            <v>0</v>
          </cell>
          <cell r="AE92" t="str">
            <v>ACE Int'l</v>
          </cell>
          <cell r="AF92">
            <v>0</v>
          </cell>
          <cell r="AG92" t="str">
            <v>Combined Int'l</v>
          </cell>
          <cell r="AH92">
            <v>0</v>
          </cell>
          <cell r="AI92" t="str">
            <v>Overseas Gen</v>
          </cell>
          <cell r="AJ92">
            <v>0</v>
          </cell>
          <cell r="AK92" t="str">
            <v>AOG xCombined</v>
          </cell>
          <cell r="AL92">
            <v>0</v>
          </cell>
          <cell r="AM92" t="str">
            <v>Global Re</v>
          </cell>
          <cell r="AN92">
            <v>0</v>
          </cell>
          <cell r="AO92" t="str">
            <v xml:space="preserve">Corporate </v>
          </cell>
          <cell r="AP92">
            <v>0</v>
          </cell>
          <cell r="AQ92" t="str">
            <v>Topside</v>
          </cell>
          <cell r="AR92">
            <v>0</v>
          </cell>
          <cell r="AS92" t="str">
            <v>TOTAL P&amp;C</v>
          </cell>
          <cell r="AT92">
            <v>0</v>
          </cell>
          <cell r="AU92" t="str">
            <v>P&amp;C xAFS</v>
          </cell>
          <cell r="AV92">
            <v>0</v>
          </cell>
          <cell r="AW92" t="str">
            <v>P&amp;C xAGR</v>
          </cell>
          <cell r="AX92">
            <v>0</v>
          </cell>
          <cell r="AY92" t="str">
            <v>P&amp;C xCombined</v>
          </cell>
          <cell r="AZ92">
            <v>0</v>
          </cell>
          <cell r="BA92" t="str">
            <v>P&amp;C xAFS xAGR</v>
          </cell>
          <cell r="BB92">
            <v>0</v>
          </cell>
          <cell r="BC92" t="str">
            <v>Global Life Re</v>
          </cell>
          <cell r="BD92">
            <v>0</v>
          </cell>
          <cell r="BE92" t="str">
            <v>International Life</v>
          </cell>
          <cell r="BF92">
            <v>0</v>
          </cell>
          <cell r="BG92" t="str">
            <v>Combined NA</v>
          </cell>
          <cell r="BH92">
            <v>0</v>
          </cell>
          <cell r="BI92" t="str">
            <v>Total Life</v>
          </cell>
          <cell r="BJ92">
            <v>0</v>
          </cell>
          <cell r="BK92" t="str">
            <v>Consolidated</v>
          </cell>
          <cell r="BL92">
            <v>0</v>
          </cell>
          <cell r="BN92" t="str">
            <v>Crop</v>
          </cell>
          <cell r="BO92">
            <v>0</v>
          </cell>
          <cell r="BP92" t="str">
            <v>NAM xCrop</v>
          </cell>
          <cell r="BQ92">
            <v>0</v>
          </cell>
          <cell r="BR92" t="str">
            <v>P&amp;C xCrop</v>
          </cell>
          <cell r="BS92">
            <v>0</v>
          </cell>
          <cell r="BT92" t="str">
            <v>AI + Combined Intl</v>
          </cell>
          <cell r="BU92">
            <v>0</v>
          </cell>
          <cell r="BV92" t="str">
            <v>Combined Total</v>
          </cell>
          <cell r="BW92">
            <v>0</v>
          </cell>
          <cell r="BX92" t="str">
            <v>A&amp;H</v>
          </cell>
          <cell r="BY92">
            <v>0</v>
          </cell>
          <cell r="BZ92" t="str">
            <v>P&amp;C x A&amp;H</v>
          </cell>
          <cell r="CA92">
            <v>0</v>
          </cell>
          <cell r="CB92" t="str">
            <v>PBI</v>
          </cell>
          <cell r="CC92">
            <v>0</v>
          </cell>
          <cell r="CD92">
            <v>0</v>
          </cell>
          <cell r="CE92">
            <v>0</v>
          </cell>
          <cell r="CF92">
            <v>0</v>
          </cell>
          <cell r="CG92">
            <v>0</v>
          </cell>
          <cell r="CH92">
            <v>0</v>
          </cell>
          <cell r="CI92">
            <v>0</v>
          </cell>
        </row>
        <row r="93">
          <cell r="B93">
            <v>0</v>
          </cell>
          <cell r="C93" t="str">
            <v>AC</v>
          </cell>
          <cell r="D93" t="str">
            <v>PY</v>
          </cell>
          <cell r="E93" t="str">
            <v>AC</v>
          </cell>
          <cell r="F93" t="str">
            <v>PY</v>
          </cell>
          <cell r="G93" t="str">
            <v>AC</v>
          </cell>
          <cell r="H93" t="str">
            <v>PY</v>
          </cell>
          <cell r="I93" t="str">
            <v>AC</v>
          </cell>
          <cell r="J93" t="str">
            <v>PY</v>
          </cell>
          <cell r="K93" t="str">
            <v>AC</v>
          </cell>
          <cell r="L93" t="str">
            <v>PY</v>
          </cell>
          <cell r="M93" t="str">
            <v>AC</v>
          </cell>
          <cell r="N93" t="str">
            <v>PY</v>
          </cell>
          <cell r="O93" t="str">
            <v>AC</v>
          </cell>
          <cell r="P93" t="str">
            <v>PY</v>
          </cell>
          <cell r="Q93" t="str">
            <v>AC</v>
          </cell>
          <cell r="R93" t="str">
            <v>PY</v>
          </cell>
          <cell r="S93" t="str">
            <v>AC</v>
          </cell>
          <cell r="T93" t="str">
            <v>PY</v>
          </cell>
          <cell r="U93" t="str">
            <v>AC</v>
          </cell>
          <cell r="V93" t="str">
            <v>PY</v>
          </cell>
          <cell r="W93" t="str">
            <v>AC</v>
          </cell>
          <cell r="X93" t="str">
            <v>PY</v>
          </cell>
          <cell r="Y93" t="str">
            <v>AC</v>
          </cell>
          <cell r="Z93" t="str">
            <v>PY</v>
          </cell>
          <cell r="AA93" t="str">
            <v>AC</v>
          </cell>
          <cell r="AB93" t="str">
            <v>PY</v>
          </cell>
          <cell r="AC93" t="str">
            <v>AC</v>
          </cell>
          <cell r="AD93" t="str">
            <v>PY</v>
          </cell>
          <cell r="AE93" t="str">
            <v>AC</v>
          </cell>
          <cell r="AF93" t="str">
            <v>PY</v>
          </cell>
          <cell r="AG93" t="str">
            <v>AC</v>
          </cell>
          <cell r="AH93" t="str">
            <v>PY</v>
          </cell>
          <cell r="AI93" t="str">
            <v>AC</v>
          </cell>
          <cell r="AJ93" t="str">
            <v>PY</v>
          </cell>
          <cell r="AK93" t="str">
            <v>AC</v>
          </cell>
          <cell r="AL93" t="str">
            <v>PY</v>
          </cell>
          <cell r="AM93" t="str">
            <v>AC</v>
          </cell>
          <cell r="AN93" t="str">
            <v>PY</v>
          </cell>
          <cell r="AO93" t="str">
            <v>AC</v>
          </cell>
          <cell r="AP93" t="str">
            <v>PY</v>
          </cell>
          <cell r="AQ93" t="str">
            <v>AC</v>
          </cell>
          <cell r="AR93" t="str">
            <v>PY</v>
          </cell>
          <cell r="AS93" t="str">
            <v>AC</v>
          </cell>
          <cell r="AT93" t="str">
            <v>PY</v>
          </cell>
          <cell r="AU93" t="str">
            <v>AC</v>
          </cell>
          <cell r="AV93" t="str">
            <v>PY</v>
          </cell>
          <cell r="AW93" t="str">
            <v>AC</v>
          </cell>
          <cell r="AX93" t="str">
            <v>PY</v>
          </cell>
          <cell r="AY93" t="str">
            <v>AC</v>
          </cell>
          <cell r="AZ93" t="str">
            <v>PY</v>
          </cell>
          <cell r="BA93" t="str">
            <v>AC</v>
          </cell>
          <cell r="BB93" t="str">
            <v>PY</v>
          </cell>
          <cell r="BC93" t="str">
            <v>AC</v>
          </cell>
          <cell r="BD93" t="str">
            <v>PY</v>
          </cell>
          <cell r="BE93" t="str">
            <v>AC</v>
          </cell>
          <cell r="BF93" t="str">
            <v>PY</v>
          </cell>
          <cell r="BG93" t="str">
            <v>AC</v>
          </cell>
          <cell r="BH93" t="str">
            <v>PY</v>
          </cell>
          <cell r="BI93" t="str">
            <v>AC</v>
          </cell>
          <cell r="BJ93" t="str">
            <v>PY</v>
          </cell>
          <cell r="BK93" t="str">
            <v>AC</v>
          </cell>
          <cell r="BL93" t="str">
            <v>PY</v>
          </cell>
          <cell r="BN93" t="str">
            <v>AC</v>
          </cell>
          <cell r="BO93" t="str">
            <v>PY</v>
          </cell>
          <cell r="BP93" t="str">
            <v>AC</v>
          </cell>
          <cell r="BQ93" t="str">
            <v>PY</v>
          </cell>
          <cell r="BR93" t="str">
            <v>AC</v>
          </cell>
          <cell r="BS93" t="str">
            <v>PY</v>
          </cell>
          <cell r="BT93" t="str">
            <v>AC</v>
          </cell>
          <cell r="BU93" t="str">
            <v>PY</v>
          </cell>
          <cell r="BV93" t="str">
            <v>AC</v>
          </cell>
          <cell r="BW93" t="str">
            <v>PY</v>
          </cell>
          <cell r="BX93" t="str">
            <v>AC</v>
          </cell>
          <cell r="BY93" t="str">
            <v>PY</v>
          </cell>
          <cell r="BZ93" t="str">
            <v>AC</v>
          </cell>
          <cell r="CA93" t="str">
            <v>PY</v>
          </cell>
          <cell r="CB93" t="str">
            <v>AC</v>
          </cell>
          <cell r="CC93" t="str">
            <v>PY</v>
          </cell>
          <cell r="CD93">
            <v>0</v>
          </cell>
          <cell r="CE93">
            <v>0</v>
          </cell>
          <cell r="CF93">
            <v>0</v>
          </cell>
          <cell r="CG93">
            <v>0</v>
          </cell>
          <cell r="CH93">
            <v>0</v>
          </cell>
          <cell r="CI93">
            <v>0</v>
          </cell>
        </row>
        <row r="94">
          <cell r="A94" t="str">
            <v>NEP</v>
          </cell>
          <cell r="B94" t="str">
            <v>Earned premium</v>
          </cell>
          <cell r="C94">
            <v>80722584.341999993</v>
          </cell>
          <cell r="D94">
            <v>77159786.355999991</v>
          </cell>
          <cell r="E94">
            <v>67763162.700000003</v>
          </cell>
          <cell r="F94">
            <v>29285113.730000004</v>
          </cell>
          <cell r="G94">
            <v>871081896.80699956</v>
          </cell>
          <cell r="H94">
            <v>829942801.25300026</v>
          </cell>
          <cell r="I94">
            <v>938845059.50699961</v>
          </cell>
          <cell r="J94">
            <v>859227914.98300028</v>
          </cell>
          <cell r="K94">
            <v>128863604.23000002</v>
          </cell>
          <cell r="L94">
            <v>106553481.62999997</v>
          </cell>
          <cell r="M94">
            <v>64394664.997000009</v>
          </cell>
          <cell r="N94">
            <v>73063997.614000008</v>
          </cell>
          <cell r="O94">
            <v>8630</v>
          </cell>
          <cell r="P94">
            <v>41441.58</v>
          </cell>
          <cell r="Q94">
            <v>124698147.11</v>
          </cell>
          <cell r="R94">
            <v>112629332.63999999</v>
          </cell>
          <cell r="S94">
            <v>1337532690.1859994</v>
          </cell>
          <cell r="T94">
            <v>1228675954.803</v>
          </cell>
          <cell r="U94">
            <v>1269769527.4859993</v>
          </cell>
          <cell r="V94">
            <v>1199390841.073</v>
          </cell>
          <cell r="W94">
            <v>52196582.859999999</v>
          </cell>
          <cell r="X94">
            <v>58732369.510000035</v>
          </cell>
          <cell r="Y94">
            <v>1389729273.0459993</v>
          </cell>
          <cell r="Z94">
            <v>1287408324.313</v>
          </cell>
          <cell r="AA94">
            <v>1217572944.6259995</v>
          </cell>
          <cell r="AB94">
            <v>1140658471.563</v>
          </cell>
          <cell r="AC94">
            <v>160869120.07899994</v>
          </cell>
          <cell r="AD94">
            <v>162100413.49399996</v>
          </cell>
          <cell r="AE94">
            <v>1226493494.9879994</v>
          </cell>
          <cell r="AF94">
            <v>1145259515.9769981</v>
          </cell>
          <cell r="AG94">
            <v>72080267.189999998</v>
          </cell>
          <cell r="AH94">
            <v>83973471.030000001</v>
          </cell>
          <cell r="AI94">
            <v>1459442882.2569995</v>
          </cell>
          <cell r="AJ94">
            <v>1391333400.500998</v>
          </cell>
          <cell r="AK94">
            <v>1387362615.0669994</v>
          </cell>
          <cell r="AL94">
            <v>1307359929.470998</v>
          </cell>
          <cell r="AM94">
            <v>246593209.12</v>
          </cell>
          <cell r="AN94">
            <v>229745063.79699999</v>
          </cell>
          <cell r="AO94">
            <v>-105.62200000137091</v>
          </cell>
          <cell r="AP94">
            <v>2.0000001415610313E-2</v>
          </cell>
          <cell r="AQ94">
            <v>0</v>
          </cell>
          <cell r="AR94">
            <v>0</v>
          </cell>
          <cell r="AS94">
            <v>3095765258.8009987</v>
          </cell>
          <cell r="AT94">
            <v>2908486788.6309977</v>
          </cell>
          <cell r="AU94">
            <v>3028002096.1009989</v>
          </cell>
          <cell r="AV94">
            <v>2879201674.9009976</v>
          </cell>
          <cell r="AW94">
            <v>3043568675.9409986</v>
          </cell>
          <cell r="AX94">
            <v>2849754419.1209974</v>
          </cell>
          <cell r="AY94">
            <v>3023684991.6109986</v>
          </cell>
          <cell r="AZ94">
            <v>2824513317.6009974</v>
          </cell>
          <cell r="BA94">
            <v>2975805513.2409987</v>
          </cell>
          <cell r="BB94">
            <v>2820469305.3909974</v>
          </cell>
          <cell r="BC94">
            <v>73706392.755999997</v>
          </cell>
          <cell r="BD94">
            <v>84581213.202999994</v>
          </cell>
          <cell r="BE94">
            <v>153762102.92399991</v>
          </cell>
          <cell r="BF94">
            <v>145407215.18000001</v>
          </cell>
          <cell r="BG94">
            <v>249949137.28600007</v>
          </cell>
          <cell r="BH94">
            <v>242154279.0110001</v>
          </cell>
          <cell r="BI94">
            <v>477417632.96599996</v>
          </cell>
          <cell r="BJ94">
            <v>472142707.39400011</v>
          </cell>
          <cell r="BK94">
            <v>3573182891.7669988</v>
          </cell>
          <cell r="BL94">
            <v>3380629496.0249977</v>
          </cell>
          <cell r="BN94">
            <v>23609411.250000026</v>
          </cell>
          <cell r="BO94">
            <v>31425782.530000005</v>
          </cell>
          <cell r="BP94">
            <v>1366119861.7959993</v>
          </cell>
          <cell r="BQ94">
            <v>1255982541.783</v>
          </cell>
          <cell r="BR94">
            <v>3072155847.5509987</v>
          </cell>
          <cell r="BS94">
            <v>2877061006.1009974</v>
          </cell>
          <cell r="BT94">
            <v>1298573762.1779995</v>
          </cell>
          <cell r="BU94">
            <v>1229232987.0069981</v>
          </cell>
          <cell r="BV94">
            <v>322029404.47600007</v>
          </cell>
          <cell r="BW94">
            <v>326127750.04100013</v>
          </cell>
          <cell r="BX94">
            <v>873818966.08599997</v>
          </cell>
          <cell r="BY94">
            <v>851758544.55441165</v>
          </cell>
          <cell r="BZ94">
            <v>2471895430.000999</v>
          </cell>
          <cell r="CA94">
            <v>2298882523.0875864</v>
          </cell>
          <cell r="CB94">
            <v>379544095.389</v>
          </cell>
          <cell r="CC94">
            <v>352521499.08100003</v>
          </cell>
          <cell r="CD94">
            <v>0</v>
          </cell>
          <cell r="CE94">
            <v>0</v>
          </cell>
          <cell r="CF94">
            <v>0</v>
          </cell>
          <cell r="CG94">
            <v>0</v>
          </cell>
          <cell r="CH94">
            <v>0</v>
          </cell>
          <cell r="CI94">
            <v>0</v>
          </cell>
        </row>
        <row r="95">
          <cell r="A95">
            <v>0</v>
          </cell>
          <cell r="B95" t="str">
            <v>NEP adjustments</v>
          </cell>
          <cell r="C95">
            <v>0</v>
          </cell>
          <cell r="D95">
            <v>0</v>
          </cell>
          <cell r="E95">
            <v>0</v>
          </cell>
          <cell r="F95">
            <v>0</v>
          </cell>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N95">
            <v>0</v>
          </cell>
          <cell r="BO95">
            <v>0</v>
          </cell>
          <cell r="BP95">
            <v>0</v>
          </cell>
          <cell r="BQ95">
            <v>0</v>
          </cell>
          <cell r="BR95">
            <v>0</v>
          </cell>
          <cell r="BS95">
            <v>0</v>
          </cell>
          <cell r="BT95">
            <v>0</v>
          </cell>
          <cell r="BU95">
            <v>0</v>
          </cell>
          <cell r="BV95">
            <v>0</v>
          </cell>
          <cell r="BW95">
            <v>0</v>
          </cell>
          <cell r="BX95">
            <v>0</v>
          </cell>
          <cell r="BY95">
            <v>0</v>
          </cell>
          <cell r="BZ95">
            <v>0</v>
          </cell>
          <cell r="CA95">
            <v>0</v>
          </cell>
          <cell r="CB95">
            <v>0</v>
          </cell>
          <cell r="CC95">
            <v>0</v>
          </cell>
          <cell r="CD95">
            <v>0</v>
          </cell>
          <cell r="CE95">
            <v>0</v>
          </cell>
          <cell r="CF95">
            <v>0</v>
          </cell>
          <cell r="CG95">
            <v>0</v>
          </cell>
          <cell r="CH95">
            <v>0</v>
          </cell>
          <cell r="CI95">
            <v>0</v>
          </cell>
        </row>
        <row r="96">
          <cell r="A96" t="str">
            <v>NEP_PPD</v>
          </cell>
          <cell r="B96" t="str">
            <v>NEP adjustments related to PPD</v>
          </cell>
          <cell r="C96">
            <v>0</v>
          </cell>
          <cell r="D96">
            <v>0</v>
          </cell>
          <cell r="E96">
            <v>0</v>
          </cell>
          <cell r="F96">
            <v>0</v>
          </cell>
          <cell r="G96">
            <v>0</v>
          </cell>
          <cell r="H96">
            <v>0</v>
          </cell>
          <cell r="I96">
            <v>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N96">
            <v>0</v>
          </cell>
          <cell r="BO96">
            <v>0</v>
          </cell>
          <cell r="BP96">
            <v>0</v>
          </cell>
          <cell r="BQ96">
            <v>0</v>
          </cell>
          <cell r="BR96">
            <v>0</v>
          </cell>
          <cell r="BS96">
            <v>0</v>
          </cell>
          <cell r="BT96">
            <v>0</v>
          </cell>
          <cell r="BU96">
            <v>0</v>
          </cell>
          <cell r="BV96">
            <v>0</v>
          </cell>
          <cell r="BW96">
            <v>0</v>
          </cell>
          <cell r="BX96">
            <v>0</v>
          </cell>
          <cell r="BY96">
            <v>0</v>
          </cell>
          <cell r="BZ96">
            <v>0</v>
          </cell>
          <cell r="CA96">
            <v>0</v>
          </cell>
          <cell r="CB96">
            <v>0</v>
          </cell>
          <cell r="CC96">
            <v>0</v>
          </cell>
          <cell r="CD96">
            <v>0</v>
          </cell>
          <cell r="CE96">
            <v>0</v>
          </cell>
          <cell r="CF96">
            <v>0</v>
          </cell>
          <cell r="CG96">
            <v>0</v>
          </cell>
          <cell r="CH96">
            <v>0</v>
          </cell>
          <cell r="CI96">
            <v>0</v>
          </cell>
        </row>
        <row r="97">
          <cell r="A97" t="str">
            <v>LOS</v>
          </cell>
          <cell r="B97" t="str">
            <v>Actual Losses $</v>
          </cell>
          <cell r="C97">
            <v>45705399.630000018</v>
          </cell>
          <cell r="D97">
            <v>48029320.979999982</v>
          </cell>
          <cell r="E97">
            <v>67263843.662999988</v>
          </cell>
          <cell r="F97">
            <v>29670425.460999999</v>
          </cell>
          <cell r="G97">
            <v>623211304.27699971</v>
          </cell>
          <cell r="H97">
            <v>587145662.90600109</v>
          </cell>
          <cell r="I97">
            <v>690475147.9399997</v>
          </cell>
          <cell r="J97">
            <v>616816088.36700106</v>
          </cell>
          <cell r="K97">
            <v>38220571.229999974</v>
          </cell>
          <cell r="L97">
            <v>34751301.870000012</v>
          </cell>
          <cell r="M97">
            <v>31740099.171</v>
          </cell>
          <cell r="N97">
            <v>39185314.625999987</v>
          </cell>
          <cell r="O97">
            <v>7356284.6159999799</v>
          </cell>
          <cell r="P97">
            <v>3695219.991999995</v>
          </cell>
          <cell r="Q97">
            <v>63902404.929999985</v>
          </cell>
          <cell r="R97">
            <v>68988509.790000036</v>
          </cell>
          <cell r="S97">
            <v>877399907.5169996</v>
          </cell>
          <cell r="T97">
            <v>811465755.62500119</v>
          </cell>
          <cell r="U97">
            <v>810136063.85399961</v>
          </cell>
          <cell r="V97">
            <v>781795330.16400123</v>
          </cell>
          <cell r="W97">
            <v>32289002.96799992</v>
          </cell>
          <cell r="X97">
            <v>37684436.272999987</v>
          </cell>
          <cell r="Y97">
            <v>909688910.48499954</v>
          </cell>
          <cell r="Z97">
            <v>849150191.89800119</v>
          </cell>
          <cell r="AA97">
            <v>777847060.88599968</v>
          </cell>
          <cell r="AB97">
            <v>744110893.89100122</v>
          </cell>
          <cell r="AC97">
            <v>96121271.004999995</v>
          </cell>
          <cell r="AD97">
            <v>105620021.59599993</v>
          </cell>
          <cell r="AE97">
            <v>625559440.61400115</v>
          </cell>
          <cell r="AF97">
            <v>569696109.96699965</v>
          </cell>
          <cell r="AG97">
            <v>25750810.161000002</v>
          </cell>
          <cell r="AH97">
            <v>29506453.579999991</v>
          </cell>
          <cell r="AI97">
            <v>747431521.78000116</v>
          </cell>
          <cell r="AJ97">
            <v>704822585.14299965</v>
          </cell>
          <cell r="AK97">
            <v>721680711.61900115</v>
          </cell>
          <cell r="AL97">
            <v>675316131.56299961</v>
          </cell>
          <cell r="AM97">
            <v>105982908.02199998</v>
          </cell>
          <cell r="AN97">
            <v>102022774.99900001</v>
          </cell>
          <cell r="AO97">
            <v>5720629.9800000004</v>
          </cell>
          <cell r="AP97">
            <v>0</v>
          </cell>
          <cell r="AQ97">
            <v>0</v>
          </cell>
          <cell r="AR97">
            <v>0</v>
          </cell>
          <cell r="AS97">
            <v>1768823970.2670007</v>
          </cell>
          <cell r="AT97">
            <v>1655995552.0400009</v>
          </cell>
          <cell r="AU97">
            <v>1701560126.6040006</v>
          </cell>
          <cell r="AV97">
            <v>1626325126.5790009</v>
          </cell>
          <cell r="AW97">
            <v>1736534967.2990007</v>
          </cell>
          <cell r="AX97">
            <v>1618311115.7670009</v>
          </cell>
          <cell r="AY97">
            <v>1743073160.1060007</v>
          </cell>
          <cell r="AZ97">
            <v>1626489098.460001</v>
          </cell>
          <cell r="BA97">
            <v>1669271123.6360006</v>
          </cell>
          <cell r="BB97">
            <v>1588640690.3060009</v>
          </cell>
          <cell r="BC97">
            <v>46175979.776999995</v>
          </cell>
          <cell r="BD97">
            <v>57220798.214000002</v>
          </cell>
          <cell r="BE97">
            <v>88199111.085000038</v>
          </cell>
          <cell r="BF97">
            <v>80134772.274000019</v>
          </cell>
          <cell r="BG97">
            <v>149443847.99699986</v>
          </cell>
          <cell r="BH97">
            <v>139924259.41700006</v>
          </cell>
          <cell r="BI97">
            <v>283818938.85899991</v>
          </cell>
          <cell r="BJ97">
            <v>277279829.90500009</v>
          </cell>
          <cell r="BK97">
            <v>2052642909.1260006</v>
          </cell>
          <cell r="BL97">
            <v>1933275381.9450011</v>
          </cell>
          <cell r="BN97">
            <v>14642276.505999995</v>
          </cell>
          <cell r="BO97">
            <v>17241116.80300004</v>
          </cell>
          <cell r="BP97">
            <v>895046633.9789995</v>
          </cell>
          <cell r="BQ97">
            <v>831909075.0950011</v>
          </cell>
          <cell r="BR97">
            <v>1754181693.7610006</v>
          </cell>
          <cell r="BS97">
            <v>1638754435.2370009</v>
          </cell>
          <cell r="BT97">
            <v>651310250.77500117</v>
          </cell>
          <cell r="BU97">
            <v>599202563.54699969</v>
          </cell>
          <cell r="BV97">
            <v>175194658.15799987</v>
          </cell>
          <cell r="BW97">
            <v>169430712.99700004</v>
          </cell>
          <cell r="BX97">
            <v>389010304.1509999</v>
          </cell>
          <cell r="BY97">
            <v>384155727.33219862</v>
          </cell>
          <cell r="BZ97">
            <v>1529257514.1130004</v>
          </cell>
          <cell r="CA97">
            <v>1411764084.1248024</v>
          </cell>
          <cell r="CB97">
            <v>185721975.66600001</v>
          </cell>
          <cell r="CC97">
            <v>191027260.49800003</v>
          </cell>
          <cell r="CD97">
            <v>0</v>
          </cell>
          <cell r="CE97">
            <v>0</v>
          </cell>
          <cell r="CF97">
            <v>0</v>
          </cell>
          <cell r="CG97">
            <v>0</v>
          </cell>
          <cell r="CH97">
            <v>0</v>
          </cell>
          <cell r="CI97">
            <v>0</v>
          </cell>
        </row>
        <row r="98">
          <cell r="A98" t="str">
            <v>LSR</v>
          </cell>
          <cell r="B98" t="str">
            <v>Actual Losses %</v>
          </cell>
          <cell r="C98">
            <v>0.56620337421753575</v>
          </cell>
          <cell r="D98">
            <v>0.62246570718070937</v>
          </cell>
          <cell r="E98">
            <v>0.99263140890854529</v>
          </cell>
          <cell r="F98">
            <v>1.0131572557495407</v>
          </cell>
          <cell r="G98">
            <v>0.71544513387480135</v>
          </cell>
          <cell r="H98">
            <v>0.70745316667553726</v>
          </cell>
          <cell r="I98">
            <v>0.73545164982023514</v>
          </cell>
          <cell r="J98">
            <v>0.71787249647167795</v>
          </cell>
          <cell r="K98">
            <v>0.29659709937790218</v>
          </cell>
          <cell r="L98">
            <v>0.32613952485073783</v>
          </cell>
          <cell r="M98">
            <v>0.49289951539430626</v>
          </cell>
          <cell r="N98">
            <v>0.53631495545887808</v>
          </cell>
          <cell r="O98">
            <v>0</v>
          </cell>
          <cell r="P98">
            <v>0</v>
          </cell>
          <cell r="Q98">
            <v>0.51245673180395968</v>
          </cell>
          <cell r="R98">
            <v>0.61252702269407711</v>
          </cell>
          <cell r="S98">
            <v>0.65598389778046251</v>
          </cell>
          <cell r="T98">
            <v>0.66043919265524142</v>
          </cell>
          <cell r="U98">
            <v>0.63801819646591906</v>
          </cell>
          <cell r="V98">
            <v>0.65182699699840208</v>
          </cell>
          <cell r="W98">
            <v>0.61860377056874483</v>
          </cell>
          <cell r="X98">
            <v>0.64162976204431299</v>
          </cell>
          <cell r="Y98">
            <v>0.6545799445464292</v>
          </cell>
          <cell r="Z98">
            <v>0.65958109471688664</v>
          </cell>
          <cell r="AA98">
            <v>0.63885048063788086</v>
          </cell>
          <cell r="AB98">
            <v>0.65235205141761232</v>
          </cell>
          <cell r="AC98">
            <v>0.59751225690671128</v>
          </cell>
          <cell r="AD98">
            <v>0.65157157418299483</v>
          </cell>
          <cell r="AE98">
            <v>0.51003893878794837</v>
          </cell>
          <cell r="AF98">
            <v>0.49743844257081177</v>
          </cell>
          <cell r="AG98">
            <v>0.35725186885229138</v>
          </cell>
          <cell r="AH98">
            <v>0.35137827718778758</v>
          </cell>
          <cell r="AI98">
            <v>0.51213482272366362</v>
          </cell>
          <cell r="AJ98">
            <v>0.50658065485181603</v>
          </cell>
          <cell r="AK98">
            <v>0.52018174901170255</v>
          </cell>
          <cell r="AL98">
            <v>0.51654951045979769</v>
          </cell>
          <cell r="AM98">
            <v>0.42978842929297933</v>
          </cell>
          <cell r="AN98">
            <v>0.44406949735009815</v>
          </cell>
          <cell r="AO98">
            <v>0</v>
          </cell>
          <cell r="AP98">
            <v>0</v>
          </cell>
          <cell r="AQ98">
            <v>0</v>
          </cell>
          <cell r="AR98">
            <v>0</v>
          </cell>
          <cell r="AS98">
            <v>0.57136889343866881</v>
          </cell>
          <cell r="AT98">
            <v>0.56936670935317035</v>
          </cell>
          <cell r="AU98">
            <v>0.56194152863863978</v>
          </cell>
          <cell r="AV98">
            <v>0.5648527995646303</v>
          </cell>
          <cell r="AW98">
            <v>0.57055882491697207</v>
          </cell>
          <cell r="AX98">
            <v>0.56787739494625178</v>
          </cell>
          <cell r="AY98">
            <v>0.57647313292953284</v>
          </cell>
          <cell r="AZ98">
            <v>0.57584755870135562</v>
          </cell>
          <cell r="BA98">
            <v>0.56094765474709063</v>
          </cell>
          <cell r="BB98">
            <v>0.56325402558698301</v>
          </cell>
          <cell r="BC98">
            <v>0.62648541124326129</v>
          </cell>
          <cell r="BD98">
            <v>0.6765190051916925</v>
          </cell>
          <cell r="BE98">
            <v>0.57360760166368352</v>
          </cell>
          <cell r="BF98">
            <v>0.55110588683512685</v>
          </cell>
          <cell r="BG98">
            <v>0.59789703465149902</v>
          </cell>
          <cell r="BH98">
            <v>0.57783104221191095</v>
          </cell>
          <cell r="BI98">
            <v>0.59448775927221043</v>
          </cell>
          <cell r="BJ98">
            <v>0.58727970497617332</v>
          </cell>
          <cell r="BK98">
            <v>0.5744578352973515</v>
          </cell>
          <cell r="BL98">
            <v>0.57186845947424281</v>
          </cell>
          <cell r="BN98">
            <v>0.62018812544510105</v>
          </cell>
          <cell r="BO98">
            <v>0.54862967331175116</v>
          </cell>
          <cell r="BP98">
            <v>0.65517430718144076</v>
          </cell>
          <cell r="BQ98">
            <v>0.66235719639384338</v>
          </cell>
          <cell r="BR98">
            <v>0.57099371933209864</v>
          </cell>
          <cell r="BS98">
            <v>0.5695932174402677</v>
          </cell>
          <cell r="BT98">
            <v>0.50155814767318863</v>
          </cell>
          <cell r="BU98">
            <v>0.48746053016846708</v>
          </cell>
          <cell r="BV98">
            <v>0.54403310915993275</v>
          </cell>
          <cell r="BW98">
            <v>0.519522527523952</v>
          </cell>
          <cell r="BX98">
            <v>0.44518409332936598</v>
          </cell>
          <cell r="BY98">
            <v>0.45101482079427285</v>
          </cell>
          <cell r="BZ98">
            <v>0.61865785079443358</v>
          </cell>
          <cell r="CA98">
            <v>0.61410884199018934</v>
          </cell>
          <cell r="CB98">
            <v>0.48932911332911394</v>
          </cell>
          <cell r="CC98">
            <v>0.54188825644959338</v>
          </cell>
          <cell r="CD98">
            <v>0</v>
          </cell>
          <cell r="CE98">
            <v>0</v>
          </cell>
          <cell r="CF98">
            <v>0</v>
          </cell>
          <cell r="CG98">
            <v>0</v>
          </cell>
          <cell r="CH98">
            <v>0</v>
          </cell>
          <cell r="CI98">
            <v>0</v>
          </cell>
        </row>
        <row r="99">
          <cell r="A99">
            <v>0</v>
          </cell>
          <cell r="B99">
            <v>0</v>
          </cell>
          <cell r="C99">
            <v>0</v>
          </cell>
          <cell r="D99">
            <v>0</v>
          </cell>
          <cell r="E99">
            <v>0</v>
          </cell>
          <cell r="F99">
            <v>0</v>
          </cell>
          <cell r="G99">
            <v>0</v>
          </cell>
          <cell r="H99">
            <v>0</v>
          </cell>
          <cell r="I99">
            <v>0</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row>
        <row r="100">
          <cell r="A100" t="str">
            <v>ACQ</v>
          </cell>
          <cell r="B100" t="str">
            <v>Acquisition Expenses</v>
          </cell>
          <cell r="C100">
            <v>2315450.0800000005</v>
          </cell>
          <cell r="D100">
            <v>1864204.23</v>
          </cell>
          <cell r="E100">
            <v>663939.79</v>
          </cell>
          <cell r="F100">
            <v>599298.58200000005</v>
          </cell>
          <cell r="G100">
            <v>85623340.893999934</v>
          </cell>
          <cell r="H100">
            <v>80716052.238999948</v>
          </cell>
          <cell r="I100">
            <v>86287280.683999941</v>
          </cell>
          <cell r="J100">
            <v>81315350.82099995</v>
          </cell>
          <cell r="K100">
            <v>13380924.370000005</v>
          </cell>
          <cell r="L100">
            <v>10635272.319999998</v>
          </cell>
          <cell r="M100">
            <v>14640036.037999999</v>
          </cell>
          <cell r="N100">
            <v>18866317.903999999</v>
          </cell>
          <cell r="O100">
            <v>155173.83000000002</v>
          </cell>
          <cell r="P100">
            <v>42026.92</v>
          </cell>
          <cell r="Q100">
            <v>26516115.159999996</v>
          </cell>
          <cell r="R100">
            <v>24923754.419999998</v>
          </cell>
          <cell r="S100">
            <v>143294980.16199994</v>
          </cell>
          <cell r="T100">
            <v>137646926.61499995</v>
          </cell>
          <cell r="U100">
            <v>142631040.37199995</v>
          </cell>
          <cell r="V100">
            <v>137047628.03299996</v>
          </cell>
          <cell r="W100">
            <v>3924674.9209999992</v>
          </cell>
          <cell r="X100">
            <v>-10378589.26</v>
          </cell>
          <cell r="Y100">
            <v>147219655.08299994</v>
          </cell>
          <cell r="Z100">
            <v>127268337.35499994</v>
          </cell>
          <cell r="AA100">
            <v>138706365.45099995</v>
          </cell>
          <cell r="AB100">
            <v>147426217.29299995</v>
          </cell>
          <cell r="AC100">
            <v>25135415.595000006</v>
          </cell>
          <cell r="AD100">
            <v>28823213.955999997</v>
          </cell>
          <cell r="AE100">
            <v>298984479.97000015</v>
          </cell>
          <cell r="AF100">
            <v>282259196.34900004</v>
          </cell>
          <cell r="AG100">
            <v>15087776.329999998</v>
          </cell>
          <cell r="AH100">
            <v>23615818.430000007</v>
          </cell>
          <cell r="AI100">
            <v>339207671.89500016</v>
          </cell>
          <cell r="AJ100">
            <v>334698228.73500001</v>
          </cell>
          <cell r="AK100">
            <v>324119895.56500018</v>
          </cell>
          <cell r="AL100">
            <v>311082410.30500001</v>
          </cell>
          <cell r="AM100">
            <v>47509819.026999995</v>
          </cell>
          <cell r="AN100">
            <v>43006858.226999998</v>
          </cell>
          <cell r="AO100">
            <v>83313.63</v>
          </cell>
          <cell r="AP100">
            <v>562652.61</v>
          </cell>
          <cell r="AQ100">
            <v>0</v>
          </cell>
          <cell r="AR100">
            <v>0</v>
          </cell>
          <cell r="AS100">
            <v>534020459.63500011</v>
          </cell>
          <cell r="AT100">
            <v>505536076.92699999</v>
          </cell>
          <cell r="AU100">
            <v>533356519.84500009</v>
          </cell>
          <cell r="AV100">
            <v>504936778.34499997</v>
          </cell>
          <cell r="AW100">
            <v>530095784.71400011</v>
          </cell>
          <cell r="AX100">
            <v>515914666.18699998</v>
          </cell>
          <cell r="AY100">
            <v>518932683.30500013</v>
          </cell>
          <cell r="AZ100">
            <v>481920258.49699998</v>
          </cell>
          <cell r="BA100">
            <v>529431844.92400008</v>
          </cell>
          <cell r="BB100">
            <v>515315367.60499996</v>
          </cell>
          <cell r="BC100">
            <v>2939192.5919999997</v>
          </cell>
          <cell r="BD100">
            <v>3279267.3290000004</v>
          </cell>
          <cell r="BE100">
            <v>47817901.040999994</v>
          </cell>
          <cell r="BF100">
            <v>44590598.996999979</v>
          </cell>
          <cell r="BG100">
            <v>29533366.47299999</v>
          </cell>
          <cell r="BH100">
            <v>28258067.125000004</v>
          </cell>
          <cell r="BI100">
            <v>80290460.105999976</v>
          </cell>
          <cell r="BJ100">
            <v>76127933.45099999</v>
          </cell>
          <cell r="BK100">
            <v>614310919.74100006</v>
          </cell>
          <cell r="BL100">
            <v>581664010.3779999</v>
          </cell>
          <cell r="BN100">
            <v>-551230.49300000072</v>
          </cell>
          <cell r="BO100">
            <v>-12616400.540000031</v>
          </cell>
          <cell r="BP100">
            <v>147770885.57599995</v>
          </cell>
          <cell r="BQ100">
            <v>139884737.89499998</v>
          </cell>
          <cell r="BR100">
            <v>534571690.12800014</v>
          </cell>
          <cell r="BS100">
            <v>518152477.46700001</v>
          </cell>
          <cell r="BT100">
            <v>314072256.30000013</v>
          </cell>
          <cell r="BU100">
            <v>305875014.77900004</v>
          </cell>
          <cell r="BV100">
            <v>44621142.802999988</v>
          </cell>
          <cell r="BW100">
            <v>51873885.555000007</v>
          </cell>
          <cell r="BX100">
            <v>226892999.70699999</v>
          </cell>
          <cell r="BY100">
            <v>227835409.55240601</v>
          </cell>
          <cell r="BZ100">
            <v>336660826.40100002</v>
          </cell>
          <cell r="CA100">
            <v>305958734.49959397</v>
          </cell>
          <cell r="CB100">
            <v>98004844.914999992</v>
          </cell>
          <cell r="CC100">
            <v>93002748.116999984</v>
          </cell>
          <cell r="CD100">
            <v>0</v>
          </cell>
          <cell r="CE100">
            <v>0</v>
          </cell>
          <cell r="CF100">
            <v>0</v>
          </cell>
          <cell r="CG100">
            <v>0</v>
          </cell>
          <cell r="CH100">
            <v>0</v>
          </cell>
          <cell r="CI100">
            <v>0</v>
          </cell>
        </row>
        <row r="101">
          <cell r="A101" t="str">
            <v>ADM</v>
          </cell>
          <cell r="B101" t="str">
            <v>Admin Costs</v>
          </cell>
          <cell r="C101">
            <v>12557551.970000001</v>
          </cell>
          <cell r="D101">
            <v>11583262.722999999</v>
          </cell>
          <cell r="E101">
            <v>403371.56300000008</v>
          </cell>
          <cell r="F101">
            <v>584462.67299999995</v>
          </cell>
          <cell r="G101">
            <v>71861438.695999995</v>
          </cell>
          <cell r="H101">
            <v>101149737.69500005</v>
          </cell>
          <cell r="I101">
            <v>72264810.258999988</v>
          </cell>
          <cell r="J101">
            <v>101734200.36800005</v>
          </cell>
          <cell r="K101">
            <v>13594547.680000002</v>
          </cell>
          <cell r="L101">
            <v>12318025.799999997</v>
          </cell>
          <cell r="M101">
            <v>9142033.1200000029</v>
          </cell>
          <cell r="N101">
            <v>8441693.1400000006</v>
          </cell>
          <cell r="O101">
            <v>903622.73</v>
          </cell>
          <cell r="P101">
            <v>771748.94000000006</v>
          </cell>
          <cell r="Q101">
            <v>16548115.119999997</v>
          </cell>
          <cell r="R101">
            <v>14552901.6</v>
          </cell>
          <cell r="S101">
            <v>125010680.87900001</v>
          </cell>
          <cell r="T101">
            <v>149401832.57100004</v>
          </cell>
          <cell r="U101">
            <v>124607309.31600001</v>
          </cell>
          <cell r="V101">
            <v>148817369.89800003</v>
          </cell>
          <cell r="W101">
            <v>5196058.66</v>
          </cell>
          <cell r="X101">
            <v>-2161967.2899999991</v>
          </cell>
          <cell r="Y101">
            <v>130206739.539</v>
          </cell>
          <cell r="Z101">
            <v>147239865.28100005</v>
          </cell>
          <cell r="AA101">
            <v>119411250.65600002</v>
          </cell>
          <cell r="AB101">
            <v>150979337.18800002</v>
          </cell>
          <cell r="AC101">
            <v>18118115.389999997</v>
          </cell>
          <cell r="AD101">
            <v>18211245.52</v>
          </cell>
          <cell r="AE101">
            <v>199176940.11999995</v>
          </cell>
          <cell r="AF101">
            <v>187245346.46000013</v>
          </cell>
          <cell r="AG101">
            <v>18453600.800000001</v>
          </cell>
          <cell r="AH101">
            <v>24391104.18</v>
          </cell>
          <cell r="AI101">
            <v>235748656.30999994</v>
          </cell>
          <cell r="AJ101">
            <v>229847696.16000015</v>
          </cell>
          <cell r="AK101">
            <v>217295055.50999993</v>
          </cell>
          <cell r="AL101">
            <v>205456591.98000014</v>
          </cell>
          <cell r="AM101">
            <v>12432318.562999997</v>
          </cell>
          <cell r="AN101">
            <v>11825399.238999998</v>
          </cell>
          <cell r="AO101">
            <v>50500383.017999992</v>
          </cell>
          <cell r="AP101">
            <v>44128607.644000001</v>
          </cell>
          <cell r="AQ101">
            <v>0</v>
          </cell>
          <cell r="AR101">
            <v>0</v>
          </cell>
          <cell r="AS101">
            <v>428888097.42999995</v>
          </cell>
          <cell r="AT101">
            <v>433041568.32400024</v>
          </cell>
          <cell r="AU101">
            <v>428484725.86699992</v>
          </cell>
          <cell r="AV101">
            <v>432457105.65100026</v>
          </cell>
          <cell r="AW101">
            <v>423692038.76999992</v>
          </cell>
          <cell r="AX101">
            <v>435203535.61400026</v>
          </cell>
          <cell r="AY101">
            <v>410434496.62999994</v>
          </cell>
          <cell r="AZ101">
            <v>408650464.14400023</v>
          </cell>
          <cell r="BA101">
            <v>423288667.2069999</v>
          </cell>
          <cell r="BB101">
            <v>434619072.94100028</v>
          </cell>
          <cell r="BC101">
            <v>2047422.6780000001</v>
          </cell>
          <cell r="BD101">
            <v>2062409.1409999998</v>
          </cell>
          <cell r="BE101">
            <v>40851487.559999995</v>
          </cell>
          <cell r="BF101">
            <v>37630265.209999993</v>
          </cell>
          <cell r="BG101">
            <v>42043487.808000006</v>
          </cell>
          <cell r="BH101">
            <v>37638972.826000005</v>
          </cell>
          <cell r="BI101">
            <v>84942398.046000004</v>
          </cell>
          <cell r="BJ101">
            <v>77331647.177000001</v>
          </cell>
          <cell r="BK101">
            <v>513830495.47599989</v>
          </cell>
          <cell r="BL101">
            <v>510373215.50100023</v>
          </cell>
          <cell r="BN101">
            <v>1324731.1000000043</v>
          </cell>
          <cell r="BO101">
            <v>-4051488.75</v>
          </cell>
          <cell r="BP101">
            <v>128882008.439</v>
          </cell>
          <cell r="BQ101">
            <v>151291354.03100005</v>
          </cell>
          <cell r="BR101">
            <v>427563366.32999992</v>
          </cell>
          <cell r="BS101">
            <v>437093057.07400024</v>
          </cell>
          <cell r="BT101">
            <v>217630540.91999996</v>
          </cell>
          <cell r="BU101">
            <v>211636450.64000013</v>
          </cell>
          <cell r="BV101">
            <v>60497088.60800001</v>
          </cell>
          <cell r="BW101">
            <v>62030077.006000005</v>
          </cell>
          <cell r="BX101">
            <v>130087708.32800001</v>
          </cell>
          <cell r="BY101">
            <v>123427425.29165341</v>
          </cell>
          <cell r="BZ101">
            <v>340843876.90999997</v>
          </cell>
          <cell r="CA101">
            <v>347253115.85834682</v>
          </cell>
          <cell r="CB101">
            <v>57140421.20000001</v>
          </cell>
          <cell r="CC101">
            <v>50855133.359999999</v>
          </cell>
          <cell r="CD101">
            <v>0</v>
          </cell>
          <cell r="CE101">
            <v>0</v>
          </cell>
          <cell r="CF101">
            <v>0</v>
          </cell>
          <cell r="CG101">
            <v>0</v>
          </cell>
          <cell r="CH101">
            <v>0</v>
          </cell>
          <cell r="CI101">
            <v>0</v>
          </cell>
        </row>
        <row r="102">
          <cell r="A102">
            <v>0</v>
          </cell>
          <cell r="B102" t="str">
            <v>Total Expenses</v>
          </cell>
          <cell r="C102">
            <v>14873002.050000001</v>
          </cell>
          <cell r="D102">
            <v>13447466.953</v>
          </cell>
          <cell r="E102">
            <v>1067311.3530000001</v>
          </cell>
          <cell r="F102">
            <v>1183761.2549999999</v>
          </cell>
          <cell r="G102">
            <v>157484779.58999991</v>
          </cell>
          <cell r="H102">
            <v>181865789.93400002</v>
          </cell>
          <cell r="I102">
            <v>158552090.94299993</v>
          </cell>
          <cell r="J102">
            <v>183049551.18900001</v>
          </cell>
          <cell r="K102">
            <v>26975472.050000004</v>
          </cell>
          <cell r="L102">
            <v>22953298.119999997</v>
          </cell>
          <cell r="M102">
            <v>23782069.158</v>
          </cell>
          <cell r="N102">
            <v>27308011.044</v>
          </cell>
          <cell r="O102">
            <v>1058796.56</v>
          </cell>
          <cell r="P102">
            <v>813775.8600000001</v>
          </cell>
          <cell r="Q102">
            <v>43064230.279999994</v>
          </cell>
          <cell r="R102">
            <v>39476656.019999996</v>
          </cell>
          <cell r="S102">
            <v>268305661.04099995</v>
          </cell>
          <cell r="T102">
            <v>287048759.18599999</v>
          </cell>
          <cell r="U102">
            <v>267238349.68799996</v>
          </cell>
          <cell r="V102">
            <v>285864997.93099999</v>
          </cell>
          <cell r="W102">
            <v>9120733.5810000002</v>
          </cell>
          <cell r="X102">
            <v>-12540556.549999999</v>
          </cell>
          <cell r="Y102">
            <v>277426394.62199998</v>
          </cell>
          <cell r="Z102">
            <v>274508202.63599998</v>
          </cell>
          <cell r="AA102">
            <v>258117616.10699996</v>
          </cell>
          <cell r="AB102">
            <v>298405554.48099995</v>
          </cell>
          <cell r="AC102">
            <v>43253530.984999999</v>
          </cell>
          <cell r="AD102">
            <v>47034459.475999996</v>
          </cell>
          <cell r="AE102">
            <v>498161420.09000009</v>
          </cell>
          <cell r="AF102">
            <v>469504542.80900013</v>
          </cell>
          <cell r="AG102">
            <v>33541377.129999999</v>
          </cell>
          <cell r="AH102">
            <v>48006922.610000007</v>
          </cell>
          <cell r="AI102">
            <v>574956328.20500016</v>
          </cell>
          <cell r="AJ102">
            <v>564545924.89500022</v>
          </cell>
          <cell r="AK102">
            <v>541414951.07500005</v>
          </cell>
          <cell r="AL102">
            <v>516539002.28500015</v>
          </cell>
          <cell r="AM102">
            <v>59942137.589999989</v>
          </cell>
          <cell r="AN102">
            <v>54832257.465999998</v>
          </cell>
          <cell r="AO102">
            <v>50583696.647999994</v>
          </cell>
          <cell r="AP102">
            <v>44691260.254000001</v>
          </cell>
          <cell r="AQ102">
            <v>0</v>
          </cell>
          <cell r="AR102">
            <v>0</v>
          </cell>
          <cell r="AS102">
            <v>962908557.06500006</v>
          </cell>
          <cell r="AT102">
            <v>938577645.25100017</v>
          </cell>
          <cell r="AU102">
            <v>961841245.71200001</v>
          </cell>
          <cell r="AV102">
            <v>937393883.99600029</v>
          </cell>
          <cell r="AW102">
            <v>953787823.48399997</v>
          </cell>
          <cell r="AX102">
            <v>951118201.80100024</v>
          </cell>
          <cell r="AY102">
            <v>929367179.93500006</v>
          </cell>
          <cell r="AZ102">
            <v>890570722.64100027</v>
          </cell>
          <cell r="BA102">
            <v>952720512.13100004</v>
          </cell>
          <cell r="BB102">
            <v>949934440.54600024</v>
          </cell>
          <cell r="BC102">
            <v>4986615.2699999996</v>
          </cell>
          <cell r="BD102">
            <v>5341676.4700000007</v>
          </cell>
          <cell r="BE102">
            <v>88669388.600999981</v>
          </cell>
          <cell r="BF102">
            <v>82220864.206999972</v>
          </cell>
          <cell r="BG102">
            <v>71576854.280999988</v>
          </cell>
          <cell r="BH102">
            <v>65897039.951000005</v>
          </cell>
          <cell r="BI102">
            <v>165232858.15199998</v>
          </cell>
          <cell r="BJ102">
            <v>153459580.62799999</v>
          </cell>
          <cell r="BK102">
            <v>1128141415.217</v>
          </cell>
          <cell r="BL102">
            <v>1092037225.8790002</v>
          </cell>
          <cell r="BN102">
            <v>773500.60700000357</v>
          </cell>
          <cell r="BO102">
            <v>-16667889.290000031</v>
          </cell>
          <cell r="BP102">
            <v>276652894.01499993</v>
          </cell>
          <cell r="BQ102">
            <v>291176091.926</v>
          </cell>
          <cell r="BR102">
            <v>962135056.45800006</v>
          </cell>
          <cell r="BS102">
            <v>955245534.54100025</v>
          </cell>
          <cell r="BT102">
            <v>531702797.22000009</v>
          </cell>
          <cell r="BU102">
            <v>517511465.41900015</v>
          </cell>
          <cell r="BV102">
            <v>105118231.411</v>
          </cell>
          <cell r="BW102">
            <v>113903962.56100002</v>
          </cell>
          <cell r="BX102">
            <v>356980708.03499997</v>
          </cell>
          <cell r="BY102">
            <v>351262834.84405941</v>
          </cell>
          <cell r="BZ102">
            <v>677504703.31100011</v>
          </cell>
          <cell r="CA102">
            <v>653211850.35794067</v>
          </cell>
          <cell r="CB102">
            <v>155145266.11500001</v>
          </cell>
          <cell r="CC102">
            <v>143857881.477</v>
          </cell>
          <cell r="CD102">
            <v>0</v>
          </cell>
          <cell r="CE102">
            <v>0</v>
          </cell>
          <cell r="CF102">
            <v>0</v>
          </cell>
          <cell r="CG102">
            <v>0</v>
          </cell>
          <cell r="CH102">
            <v>0</v>
          </cell>
          <cell r="CI102">
            <v>0</v>
          </cell>
        </row>
        <row r="103">
          <cell r="A103" t="str">
            <v>EXP</v>
          </cell>
          <cell r="B103" t="str">
            <v>Expense Adjustments (PYD)</v>
          </cell>
          <cell r="C103">
            <v>0</v>
          </cell>
          <cell r="D103">
            <v>0</v>
          </cell>
          <cell r="E103">
            <v>0</v>
          </cell>
          <cell r="F103">
            <v>0</v>
          </cell>
          <cell r="G103">
            <v>1700000</v>
          </cell>
          <cell r="H103">
            <v>0</v>
          </cell>
          <cell r="I103">
            <v>1700000</v>
          </cell>
          <cell r="J103">
            <v>0</v>
          </cell>
          <cell r="K103">
            <v>0</v>
          </cell>
          <cell r="L103">
            <v>0</v>
          </cell>
          <cell r="M103">
            <v>0</v>
          </cell>
          <cell r="N103">
            <v>0</v>
          </cell>
          <cell r="O103">
            <v>0</v>
          </cell>
          <cell r="P103">
            <v>0</v>
          </cell>
          <cell r="Q103">
            <v>0</v>
          </cell>
          <cell r="R103">
            <v>0</v>
          </cell>
          <cell r="S103">
            <v>1700000</v>
          </cell>
          <cell r="T103">
            <v>0</v>
          </cell>
          <cell r="U103">
            <v>1700000</v>
          </cell>
          <cell r="V103">
            <v>0</v>
          </cell>
          <cell r="W103">
            <v>0</v>
          </cell>
          <cell r="X103">
            <v>0</v>
          </cell>
          <cell r="Y103">
            <v>1700000</v>
          </cell>
          <cell r="Z103">
            <v>0</v>
          </cell>
          <cell r="AA103">
            <v>1700000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1700000</v>
          </cell>
          <cell r="AT103">
            <v>0</v>
          </cell>
          <cell r="AU103">
            <v>1700000</v>
          </cell>
          <cell r="AV103">
            <v>0</v>
          </cell>
          <cell r="AW103">
            <v>1700000</v>
          </cell>
          <cell r="AX103">
            <v>0</v>
          </cell>
          <cell r="AY103">
            <v>1700000</v>
          </cell>
          <cell r="AZ103">
            <v>0</v>
          </cell>
          <cell r="BA103">
            <v>1700000</v>
          </cell>
          <cell r="BB103">
            <v>0</v>
          </cell>
          <cell r="BC103">
            <v>0</v>
          </cell>
          <cell r="BD103">
            <v>0</v>
          </cell>
          <cell r="BE103">
            <v>0</v>
          </cell>
          <cell r="BF103">
            <v>0</v>
          </cell>
          <cell r="BG103">
            <v>0</v>
          </cell>
          <cell r="BH103">
            <v>0</v>
          </cell>
          <cell r="BI103">
            <v>0</v>
          </cell>
          <cell r="BJ103">
            <v>0</v>
          </cell>
          <cell r="BK103">
            <v>1700000</v>
          </cell>
          <cell r="BL103">
            <v>0</v>
          </cell>
          <cell r="BN103">
            <v>0</v>
          </cell>
          <cell r="BO103">
            <v>0</v>
          </cell>
          <cell r="BP103">
            <v>1700000</v>
          </cell>
          <cell r="BQ103">
            <v>0</v>
          </cell>
          <cell r="BR103">
            <v>1700000</v>
          </cell>
          <cell r="BS103">
            <v>0</v>
          </cell>
          <cell r="BT103">
            <v>0</v>
          </cell>
          <cell r="BU103">
            <v>0</v>
          </cell>
          <cell r="BV103">
            <v>0</v>
          </cell>
          <cell r="BW103">
            <v>0</v>
          </cell>
          <cell r="BX103">
            <v>1000000</v>
          </cell>
          <cell r="BY103">
            <v>0</v>
          </cell>
          <cell r="BZ103">
            <v>700000</v>
          </cell>
          <cell r="CA103">
            <v>0</v>
          </cell>
          <cell r="CB103">
            <v>0</v>
          </cell>
          <cell r="CC103">
            <v>0</v>
          </cell>
          <cell r="CD103">
            <v>0</v>
          </cell>
          <cell r="CE103">
            <v>0</v>
          </cell>
          <cell r="CF103">
            <v>0</v>
          </cell>
          <cell r="CG103">
            <v>0</v>
          </cell>
          <cell r="CH103">
            <v>0</v>
          </cell>
          <cell r="CI103">
            <v>0</v>
          </cell>
        </row>
        <row r="104">
          <cell r="A104">
            <v>0</v>
          </cell>
          <cell r="B104" t="str">
            <v>Expense Adjustments (CAY)</v>
          </cell>
          <cell r="C104">
            <v>0</v>
          </cell>
          <cell r="D104">
            <v>0</v>
          </cell>
          <cell r="E104">
            <v>0</v>
          </cell>
          <cell r="F104">
            <v>0</v>
          </cell>
          <cell r="G104">
            <v>0</v>
          </cell>
          <cell r="H104">
            <v>0</v>
          </cell>
          <cell r="I104">
            <v>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v>
          </cell>
          <cell r="BL104">
            <v>0</v>
          </cell>
          <cell r="BN104">
            <v>0</v>
          </cell>
          <cell r="BO104">
            <v>0</v>
          </cell>
          <cell r="BP104">
            <v>0</v>
          </cell>
          <cell r="BQ104">
            <v>0</v>
          </cell>
          <cell r="BR104">
            <v>0</v>
          </cell>
          <cell r="BS104">
            <v>0</v>
          </cell>
          <cell r="BT104">
            <v>0</v>
          </cell>
          <cell r="BU104">
            <v>0</v>
          </cell>
          <cell r="BV104">
            <v>0</v>
          </cell>
          <cell r="BW104">
            <v>0</v>
          </cell>
          <cell r="BX104">
            <v>0</v>
          </cell>
          <cell r="BY104">
            <v>0</v>
          </cell>
          <cell r="BZ104">
            <v>0</v>
          </cell>
          <cell r="CA104">
            <v>0</v>
          </cell>
          <cell r="CB104">
            <v>0</v>
          </cell>
          <cell r="CC104">
            <v>0</v>
          </cell>
          <cell r="CD104">
            <v>0</v>
          </cell>
          <cell r="CE104">
            <v>0</v>
          </cell>
          <cell r="CF104">
            <v>0</v>
          </cell>
          <cell r="CG104">
            <v>0</v>
          </cell>
          <cell r="CH104">
            <v>0</v>
          </cell>
          <cell r="CI104">
            <v>0</v>
          </cell>
        </row>
        <row r="105">
          <cell r="A105">
            <v>0</v>
          </cell>
          <cell r="B105" t="str">
            <v>Total Expenses ex PYD</v>
          </cell>
          <cell r="C105">
            <v>14873002.050000001</v>
          </cell>
          <cell r="D105">
            <v>13447466.953</v>
          </cell>
          <cell r="E105">
            <v>1067311.3530000001</v>
          </cell>
          <cell r="F105">
            <v>1183761.2549999999</v>
          </cell>
          <cell r="G105">
            <v>155784779.58999991</v>
          </cell>
          <cell r="H105">
            <v>181865789.93400002</v>
          </cell>
          <cell r="I105">
            <v>156852090.94299993</v>
          </cell>
          <cell r="J105">
            <v>183049551.18900001</v>
          </cell>
          <cell r="K105">
            <v>26975472.050000004</v>
          </cell>
          <cell r="L105">
            <v>22953298.119999997</v>
          </cell>
          <cell r="M105">
            <v>23782069.158</v>
          </cell>
          <cell r="N105">
            <v>27308011.044</v>
          </cell>
          <cell r="O105">
            <v>1058796.56</v>
          </cell>
          <cell r="P105">
            <v>813775.8600000001</v>
          </cell>
          <cell r="Q105">
            <v>43064230.279999994</v>
          </cell>
          <cell r="R105">
            <v>39476656.019999996</v>
          </cell>
          <cell r="S105">
            <v>266605661.04099995</v>
          </cell>
          <cell r="T105">
            <v>287048759.18599999</v>
          </cell>
          <cell r="U105">
            <v>265538349.68799996</v>
          </cell>
          <cell r="V105">
            <v>285864997.93099999</v>
          </cell>
          <cell r="W105">
            <v>9120733.5810000002</v>
          </cell>
          <cell r="X105">
            <v>-12540556.549999999</v>
          </cell>
          <cell r="Y105">
            <v>275726394.62199998</v>
          </cell>
          <cell r="Z105">
            <v>274508202.63599998</v>
          </cell>
          <cell r="AA105">
            <v>256417616.10699996</v>
          </cell>
          <cell r="AB105">
            <v>298405554.48099995</v>
          </cell>
          <cell r="AC105">
            <v>43253530.984999999</v>
          </cell>
          <cell r="AD105">
            <v>47034459.475999996</v>
          </cell>
          <cell r="AE105">
            <v>498161420.09000009</v>
          </cell>
          <cell r="AF105">
            <v>469504542.80900013</v>
          </cell>
          <cell r="AG105">
            <v>33541377.129999999</v>
          </cell>
          <cell r="AH105">
            <v>48006922.610000007</v>
          </cell>
          <cell r="AI105">
            <v>574956328.20500016</v>
          </cell>
          <cell r="AJ105">
            <v>564545924.89500022</v>
          </cell>
          <cell r="AK105">
            <v>541414951.07500005</v>
          </cell>
          <cell r="AL105">
            <v>516539002.28500015</v>
          </cell>
          <cell r="AM105">
            <v>59942137.589999989</v>
          </cell>
          <cell r="AN105">
            <v>54832257.465999998</v>
          </cell>
          <cell r="AO105">
            <v>50583696.647999994</v>
          </cell>
          <cell r="AP105">
            <v>44691260.254000001</v>
          </cell>
          <cell r="AQ105">
            <v>0</v>
          </cell>
          <cell r="AR105">
            <v>0</v>
          </cell>
          <cell r="AS105">
            <v>961208557.06500006</v>
          </cell>
          <cell r="AT105">
            <v>938577645.25100017</v>
          </cell>
          <cell r="AU105">
            <v>960141245.71200001</v>
          </cell>
          <cell r="AV105">
            <v>937393883.99600029</v>
          </cell>
          <cell r="AW105">
            <v>952087823.48399997</v>
          </cell>
          <cell r="AX105">
            <v>951118201.80100024</v>
          </cell>
          <cell r="AY105">
            <v>927667179.93500006</v>
          </cell>
          <cell r="AZ105">
            <v>890570722.64100027</v>
          </cell>
          <cell r="BA105">
            <v>951020512.13100004</v>
          </cell>
          <cell r="BB105">
            <v>949934440.54600024</v>
          </cell>
          <cell r="BC105">
            <v>4986615.2699999996</v>
          </cell>
          <cell r="BD105">
            <v>5341676.4700000007</v>
          </cell>
          <cell r="BE105">
            <v>88669388.600999981</v>
          </cell>
          <cell r="BF105">
            <v>82220864.206999972</v>
          </cell>
          <cell r="BG105">
            <v>71576854.280999988</v>
          </cell>
          <cell r="BH105">
            <v>65897039.951000005</v>
          </cell>
          <cell r="BI105">
            <v>165232858.15199998</v>
          </cell>
          <cell r="BJ105">
            <v>153459580.62799999</v>
          </cell>
          <cell r="BK105">
            <v>1126441415.217</v>
          </cell>
          <cell r="BL105">
            <v>1092037225.8790002</v>
          </cell>
          <cell r="BN105">
            <v>773500.60700000357</v>
          </cell>
          <cell r="BO105">
            <v>-16667889.290000031</v>
          </cell>
          <cell r="BP105">
            <v>274952894.01499993</v>
          </cell>
          <cell r="BQ105">
            <v>291176091.926</v>
          </cell>
          <cell r="BR105">
            <v>960435056.45800006</v>
          </cell>
          <cell r="BS105">
            <v>955245534.54100025</v>
          </cell>
          <cell r="BT105">
            <v>531702797.22000009</v>
          </cell>
          <cell r="BU105">
            <v>517511465.41900015</v>
          </cell>
          <cell r="BV105">
            <v>105118231.411</v>
          </cell>
          <cell r="BW105">
            <v>113903962.56100002</v>
          </cell>
          <cell r="BX105">
            <v>355980708.03499997</v>
          </cell>
          <cell r="BY105">
            <v>351262834.84405941</v>
          </cell>
          <cell r="BZ105">
            <v>676804703.31100011</v>
          </cell>
          <cell r="CA105">
            <v>653211850.35794067</v>
          </cell>
          <cell r="CB105">
            <v>155145266.11500001</v>
          </cell>
          <cell r="CC105">
            <v>143857881.477</v>
          </cell>
          <cell r="CD105">
            <v>0</v>
          </cell>
          <cell r="CE105">
            <v>0</v>
          </cell>
          <cell r="CF105">
            <v>0</v>
          </cell>
          <cell r="CG105">
            <v>0</v>
          </cell>
          <cell r="CH105">
            <v>0</v>
          </cell>
          <cell r="CI105">
            <v>0</v>
          </cell>
        </row>
        <row r="106">
          <cell r="A106">
            <v>0</v>
          </cell>
          <cell r="B106" t="str">
            <v>Total Expenses ex CAY</v>
          </cell>
          <cell r="C106">
            <v>14873002.050000001</v>
          </cell>
          <cell r="D106">
            <v>13447466.953</v>
          </cell>
          <cell r="E106">
            <v>1067311.3530000001</v>
          </cell>
          <cell r="F106">
            <v>1183761.2549999999</v>
          </cell>
          <cell r="G106">
            <v>157484779.58999991</v>
          </cell>
          <cell r="H106">
            <v>181865789.93400002</v>
          </cell>
          <cell r="I106">
            <v>158552090.94299993</v>
          </cell>
          <cell r="J106">
            <v>183049551.18900001</v>
          </cell>
          <cell r="K106">
            <v>26975472.050000004</v>
          </cell>
          <cell r="L106">
            <v>22953298.119999997</v>
          </cell>
          <cell r="M106">
            <v>23782069.158</v>
          </cell>
          <cell r="N106">
            <v>27308011.044</v>
          </cell>
          <cell r="O106">
            <v>1058796.56</v>
          </cell>
          <cell r="P106">
            <v>813775.8600000001</v>
          </cell>
          <cell r="Q106">
            <v>43064230.279999994</v>
          </cell>
          <cell r="R106">
            <v>39476656.019999996</v>
          </cell>
          <cell r="S106">
            <v>268305661.04099995</v>
          </cell>
          <cell r="T106">
            <v>287048759.18599999</v>
          </cell>
          <cell r="U106">
            <v>267238349.68799996</v>
          </cell>
          <cell r="V106">
            <v>285864997.93099999</v>
          </cell>
          <cell r="W106">
            <v>9120733.5810000002</v>
          </cell>
          <cell r="X106">
            <v>-12540556.549999999</v>
          </cell>
          <cell r="Y106">
            <v>277426394.62199998</v>
          </cell>
          <cell r="Z106">
            <v>274508202.63599998</v>
          </cell>
          <cell r="AA106">
            <v>258117616.10699996</v>
          </cell>
          <cell r="AB106">
            <v>298405554.48099995</v>
          </cell>
          <cell r="AC106">
            <v>43253530.984999999</v>
          </cell>
          <cell r="AD106">
            <v>47034459.475999996</v>
          </cell>
          <cell r="AE106">
            <v>498161420.09000009</v>
          </cell>
          <cell r="AF106">
            <v>469504542.80900013</v>
          </cell>
          <cell r="AG106">
            <v>33541377.129999999</v>
          </cell>
          <cell r="AH106">
            <v>48006922.610000007</v>
          </cell>
          <cell r="AI106">
            <v>574956328.20500016</v>
          </cell>
          <cell r="AJ106">
            <v>564545924.89500022</v>
          </cell>
          <cell r="AK106">
            <v>541414951.07500005</v>
          </cell>
          <cell r="AL106">
            <v>516539002.28500015</v>
          </cell>
          <cell r="AM106">
            <v>59942137.589999989</v>
          </cell>
          <cell r="AN106">
            <v>54832257.465999998</v>
          </cell>
          <cell r="AO106">
            <v>50583696.647999994</v>
          </cell>
          <cell r="AP106">
            <v>44691260.254000001</v>
          </cell>
          <cell r="AQ106">
            <v>0</v>
          </cell>
          <cell r="AR106">
            <v>0</v>
          </cell>
          <cell r="AS106">
            <v>962908557.06500006</v>
          </cell>
          <cell r="AT106">
            <v>938577645.25100017</v>
          </cell>
          <cell r="AU106">
            <v>961841245.71200001</v>
          </cell>
          <cell r="AV106">
            <v>937393883.99600029</v>
          </cell>
          <cell r="AW106">
            <v>953787823.48399997</v>
          </cell>
          <cell r="AX106">
            <v>951118201.80100024</v>
          </cell>
          <cell r="AY106">
            <v>929367179.93500006</v>
          </cell>
          <cell r="AZ106">
            <v>890570722.64100027</v>
          </cell>
          <cell r="BA106">
            <v>952720512.13100004</v>
          </cell>
          <cell r="BB106">
            <v>949934440.54600024</v>
          </cell>
          <cell r="BC106">
            <v>4986615.2699999996</v>
          </cell>
          <cell r="BD106">
            <v>5341676.4700000007</v>
          </cell>
          <cell r="BE106">
            <v>88669388.600999981</v>
          </cell>
          <cell r="BF106">
            <v>82220864.206999972</v>
          </cell>
          <cell r="BG106">
            <v>71576854.280999988</v>
          </cell>
          <cell r="BH106">
            <v>65897039.951000005</v>
          </cell>
          <cell r="BI106">
            <v>165232858.15199998</v>
          </cell>
          <cell r="BJ106">
            <v>153459580.62799999</v>
          </cell>
          <cell r="BK106">
            <v>1128141415.217</v>
          </cell>
          <cell r="BL106">
            <v>1092037225.8790002</v>
          </cell>
          <cell r="BN106">
            <v>773500.60700000357</v>
          </cell>
          <cell r="BO106">
            <v>-16667889.290000031</v>
          </cell>
          <cell r="BP106">
            <v>276652894.01499993</v>
          </cell>
          <cell r="BQ106">
            <v>291176091.926</v>
          </cell>
          <cell r="BR106">
            <v>962135056.45800006</v>
          </cell>
          <cell r="BS106">
            <v>955245534.54100025</v>
          </cell>
          <cell r="BT106">
            <v>531702797.22000009</v>
          </cell>
          <cell r="BU106">
            <v>517511465.41900015</v>
          </cell>
          <cell r="BV106">
            <v>105118231.411</v>
          </cell>
          <cell r="BW106">
            <v>113903962.56100002</v>
          </cell>
          <cell r="BX106">
            <v>356980708.03499997</v>
          </cell>
          <cell r="BY106">
            <v>351262834.84405941</v>
          </cell>
          <cell r="BZ106">
            <v>677504703.31100011</v>
          </cell>
          <cell r="CA106">
            <v>653211850.35794067</v>
          </cell>
          <cell r="CB106">
            <v>155145266.11500001</v>
          </cell>
          <cell r="CC106">
            <v>143857881.477</v>
          </cell>
          <cell r="CD106">
            <v>0</v>
          </cell>
          <cell r="CE106">
            <v>0</v>
          </cell>
          <cell r="CF106">
            <v>0</v>
          </cell>
          <cell r="CG106">
            <v>0</v>
          </cell>
          <cell r="CH106">
            <v>0</v>
          </cell>
          <cell r="CI106">
            <v>0</v>
          </cell>
        </row>
        <row r="107">
          <cell r="A107">
            <v>0</v>
          </cell>
          <cell r="B107" t="str">
            <v>Total Expenses ex PYD &amp; CAY</v>
          </cell>
          <cell r="C107">
            <v>14873002.050000001</v>
          </cell>
          <cell r="D107">
            <v>13447466.953</v>
          </cell>
          <cell r="E107">
            <v>1067311.3530000001</v>
          </cell>
          <cell r="F107">
            <v>1183761.2549999999</v>
          </cell>
          <cell r="G107">
            <v>155784779.58999991</v>
          </cell>
          <cell r="H107">
            <v>181865789.93400002</v>
          </cell>
          <cell r="I107">
            <v>156852090.94299993</v>
          </cell>
          <cell r="J107">
            <v>183049551.18900001</v>
          </cell>
          <cell r="K107">
            <v>26975472.050000004</v>
          </cell>
          <cell r="L107">
            <v>22953298.119999997</v>
          </cell>
          <cell r="M107">
            <v>23782069.158</v>
          </cell>
          <cell r="N107">
            <v>27308011.044</v>
          </cell>
          <cell r="O107">
            <v>1058796.56</v>
          </cell>
          <cell r="P107">
            <v>813775.8600000001</v>
          </cell>
          <cell r="Q107">
            <v>43064230.279999994</v>
          </cell>
          <cell r="R107">
            <v>39476656.019999996</v>
          </cell>
          <cell r="S107">
            <v>266605661.04099995</v>
          </cell>
          <cell r="T107">
            <v>287048759.18599999</v>
          </cell>
          <cell r="U107">
            <v>265538349.68799996</v>
          </cell>
          <cell r="V107">
            <v>285864997.93099999</v>
          </cell>
          <cell r="W107">
            <v>9120733.5810000002</v>
          </cell>
          <cell r="X107">
            <v>-12540556.549999999</v>
          </cell>
          <cell r="Y107">
            <v>275726394.62199998</v>
          </cell>
          <cell r="Z107">
            <v>274508202.63599998</v>
          </cell>
          <cell r="AA107">
            <v>256417616.10699996</v>
          </cell>
          <cell r="AB107">
            <v>298405554.48099995</v>
          </cell>
          <cell r="AC107">
            <v>43253530.984999999</v>
          </cell>
          <cell r="AD107">
            <v>47034459.475999996</v>
          </cell>
          <cell r="AE107">
            <v>498161420.09000009</v>
          </cell>
          <cell r="AF107">
            <v>469504542.80900013</v>
          </cell>
          <cell r="AG107">
            <v>33541377.129999999</v>
          </cell>
          <cell r="AH107">
            <v>48006922.610000007</v>
          </cell>
          <cell r="AI107">
            <v>574956328.20500016</v>
          </cell>
          <cell r="AJ107">
            <v>564545924.89500022</v>
          </cell>
          <cell r="AK107">
            <v>541414951.07500005</v>
          </cell>
          <cell r="AL107">
            <v>516539002.28500015</v>
          </cell>
          <cell r="AM107">
            <v>59942137.589999989</v>
          </cell>
          <cell r="AN107">
            <v>54832257.465999998</v>
          </cell>
          <cell r="AO107">
            <v>50583696.647999994</v>
          </cell>
          <cell r="AP107">
            <v>44691260.254000001</v>
          </cell>
          <cell r="AQ107">
            <v>0</v>
          </cell>
          <cell r="AR107">
            <v>0</v>
          </cell>
          <cell r="AS107">
            <v>961208557.06500006</v>
          </cell>
          <cell r="AT107">
            <v>938577645.25100017</v>
          </cell>
          <cell r="AU107">
            <v>960141245.71200001</v>
          </cell>
          <cell r="AV107">
            <v>937393883.99600029</v>
          </cell>
          <cell r="AW107">
            <v>952087823.48399997</v>
          </cell>
          <cell r="AX107">
            <v>951118201.80100024</v>
          </cell>
          <cell r="AY107">
            <v>927667179.93500006</v>
          </cell>
          <cell r="AZ107">
            <v>890570722.64100027</v>
          </cell>
          <cell r="BA107">
            <v>951020512.13100004</v>
          </cell>
          <cell r="BB107">
            <v>949934440.54600024</v>
          </cell>
          <cell r="BC107">
            <v>4986615.2699999996</v>
          </cell>
          <cell r="BD107">
            <v>5341676.4700000007</v>
          </cell>
          <cell r="BE107">
            <v>88669388.600999981</v>
          </cell>
          <cell r="BF107">
            <v>82220864.206999972</v>
          </cell>
          <cell r="BG107">
            <v>71576854.280999988</v>
          </cell>
          <cell r="BH107">
            <v>65897039.951000005</v>
          </cell>
          <cell r="BI107">
            <v>165232858.15199998</v>
          </cell>
          <cell r="BJ107">
            <v>153459580.62799999</v>
          </cell>
          <cell r="BK107">
            <v>1126441415.217</v>
          </cell>
          <cell r="BL107">
            <v>1092037225.8790002</v>
          </cell>
          <cell r="BN107">
            <v>773500.60700000357</v>
          </cell>
          <cell r="BO107">
            <v>-16667889.290000031</v>
          </cell>
          <cell r="BP107">
            <v>274952894.01499993</v>
          </cell>
          <cell r="BQ107">
            <v>291176091.926</v>
          </cell>
          <cell r="BR107">
            <v>960435056.45800006</v>
          </cell>
          <cell r="BS107">
            <v>955245534.54100025</v>
          </cell>
          <cell r="BT107">
            <v>531702797.22000009</v>
          </cell>
          <cell r="BU107">
            <v>517511465.41900015</v>
          </cell>
          <cell r="BV107">
            <v>105118231.411</v>
          </cell>
          <cell r="BW107">
            <v>113903962.56100002</v>
          </cell>
          <cell r="BX107">
            <v>355980708.03499997</v>
          </cell>
          <cell r="BY107">
            <v>351262834.84405941</v>
          </cell>
          <cell r="BZ107">
            <v>676804703.31100011</v>
          </cell>
          <cell r="CA107">
            <v>653211850.35794067</v>
          </cell>
          <cell r="CB107">
            <v>155145266.11500001</v>
          </cell>
          <cell r="CC107">
            <v>143857881.477</v>
          </cell>
          <cell r="CD107">
            <v>0</v>
          </cell>
          <cell r="CE107">
            <v>0</v>
          </cell>
          <cell r="CF107">
            <v>0</v>
          </cell>
          <cell r="CG107">
            <v>0</v>
          </cell>
          <cell r="CH107">
            <v>0</v>
          </cell>
          <cell r="CI107">
            <v>0</v>
          </cell>
        </row>
        <row r="108">
          <cell r="A108">
            <v>0</v>
          </cell>
          <cell r="B108">
            <v>0</v>
          </cell>
          <cell r="C108">
            <v>0</v>
          </cell>
          <cell r="D108">
            <v>0</v>
          </cell>
          <cell r="E108">
            <v>0</v>
          </cell>
          <cell r="F108">
            <v>0</v>
          </cell>
          <cell r="G108">
            <v>0</v>
          </cell>
          <cell r="H108">
            <v>0</v>
          </cell>
          <cell r="I108">
            <v>0</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N108">
            <v>0</v>
          </cell>
          <cell r="BO108">
            <v>0</v>
          </cell>
          <cell r="BP108">
            <v>0</v>
          </cell>
          <cell r="BQ108">
            <v>0</v>
          </cell>
          <cell r="BR108">
            <v>0</v>
          </cell>
          <cell r="BS108">
            <v>0</v>
          </cell>
          <cell r="BT108">
            <v>0</v>
          </cell>
          <cell r="BU108">
            <v>0</v>
          </cell>
          <cell r="BV108">
            <v>0</v>
          </cell>
          <cell r="BW108">
            <v>0</v>
          </cell>
          <cell r="BX108">
            <v>0</v>
          </cell>
          <cell r="BY108">
            <v>0</v>
          </cell>
          <cell r="BZ108">
            <v>0</v>
          </cell>
          <cell r="CA108">
            <v>0</v>
          </cell>
          <cell r="CB108">
            <v>0</v>
          </cell>
          <cell r="CC108">
            <v>0</v>
          </cell>
          <cell r="CD108">
            <v>0</v>
          </cell>
          <cell r="CE108">
            <v>0</v>
          </cell>
          <cell r="CF108">
            <v>0</v>
          </cell>
          <cell r="CG108">
            <v>0</v>
          </cell>
          <cell r="CH108">
            <v>0</v>
          </cell>
          <cell r="CI108">
            <v>0</v>
          </cell>
        </row>
        <row r="109">
          <cell r="A109" t="str">
            <v>CALC</v>
          </cell>
          <cell r="B109" t="str">
            <v>Expense Ratio %</v>
          </cell>
          <cell r="C109">
            <v>0.18424833856888265</v>
          </cell>
          <cell r="D109">
            <v>0.174280769660974</v>
          </cell>
          <cell r="E109">
            <v>1.5750613024441966E-2</v>
          </cell>
          <cell r="F109">
            <v>4.0421944948342177E-2</v>
          </cell>
          <cell r="G109">
            <v>0.18079216221490696</v>
          </cell>
          <cell r="H109">
            <v>0.21913051075258372</v>
          </cell>
          <cell r="I109">
            <v>0.16887993320884898</v>
          </cell>
          <cell r="J109">
            <v>0.21303957657453626</v>
          </cell>
          <cell r="K109">
            <v>0.20933352137080763</v>
          </cell>
          <cell r="L109">
            <v>0.21541574962049417</v>
          </cell>
          <cell r="M109">
            <v>0.36931738303332967</v>
          </cell>
          <cell r="N109">
            <v>0.37375467994879369</v>
          </cell>
          <cell r="O109">
            <v>122.68789803012747</v>
          </cell>
          <cell r="P109">
            <v>19.636699662512868</v>
          </cell>
          <cell r="Q109">
            <v>0.34534779608242083</v>
          </cell>
          <cell r="R109">
            <v>0.3505006652767822</v>
          </cell>
          <cell r="S109">
            <v>0.20059746054033936</v>
          </cell>
          <cell r="T109">
            <v>0.23362446222203803</v>
          </cell>
          <cell r="U109">
            <v>0.21046209087809958</v>
          </cell>
          <cell r="V109">
            <v>0.23834182164944601</v>
          </cell>
          <cell r="W109">
            <v>0.17473813574086525</v>
          </cell>
          <cell r="X109">
            <v>-0.21352035776225217</v>
          </cell>
          <cell r="Y109">
            <v>0.19962621497778388</v>
          </cell>
          <cell r="Z109">
            <v>0.21322543706751768</v>
          </cell>
          <cell r="AA109">
            <v>0.21199355426404096</v>
          </cell>
          <cell r="AB109">
            <v>0.26160815171267382</v>
          </cell>
          <cell r="AC109">
            <v>0.26887404471261461</v>
          </cell>
          <cell r="AD109">
            <v>0.29015632016102749</v>
          </cell>
          <cell r="AE109">
            <v>0.40616719299834064</v>
          </cell>
          <cell r="AF109">
            <v>0.40995471878570261</v>
          </cell>
          <cell r="AG109">
            <v>0.46533369585862655</v>
          </cell>
          <cell r="AH109">
            <v>0.57169153568570796</v>
          </cell>
          <cell r="AI109">
            <v>0.39395603294583315</v>
          </cell>
          <cell r="AJ109">
            <v>0.40575891061891839</v>
          </cell>
          <cell r="AK109">
            <v>0.39024761457108581</v>
          </cell>
          <cell r="AL109">
            <v>0.395100836916433</v>
          </cell>
          <cell r="AM109">
            <v>0.24308105565401139</v>
          </cell>
          <cell r="AN109">
            <v>0.23866566079717444</v>
          </cell>
          <cell r="AO109">
            <v>-478912.5054187901</v>
          </cell>
          <cell r="AP109">
            <v>2234562854.536489</v>
          </cell>
          <cell r="AQ109" t="e">
            <v>#DIV/0!</v>
          </cell>
          <cell r="AR109" t="e">
            <v>#DIV/0!</v>
          </cell>
          <cell r="AS109">
            <v>0.31104055914043627</v>
          </cell>
          <cell r="AT109">
            <v>0.322703080144566</v>
          </cell>
          <cell r="AU109">
            <v>0.31764880445443316</v>
          </cell>
          <cell r="AV109">
            <v>0.32557423544435554</v>
          </cell>
          <cell r="AW109">
            <v>0.31337811793884085</v>
          </cell>
          <cell r="AX109">
            <v>0.33375444403885557</v>
          </cell>
          <cell r="AY109">
            <v>0.30736243441809047</v>
          </cell>
          <cell r="AZ109">
            <v>0.31530059252735521</v>
          </cell>
          <cell r="BA109">
            <v>0.32015550340632859</v>
          </cell>
          <cell r="BB109">
            <v>0.33680013419409016</v>
          </cell>
          <cell r="BC109">
            <v>6.7655125743405334E-2</v>
          </cell>
          <cell r="BD109">
            <v>6.3154408262975095E-2</v>
          </cell>
          <cell r="BE109">
            <v>0.5766660764572572</v>
          </cell>
          <cell r="BF109">
            <v>0.56545243717939675</v>
          </cell>
          <cell r="BG109">
            <v>0.28636567846641287</v>
          </cell>
          <cell r="BH109">
            <v>0.27212833165754863</v>
          </cell>
          <cell r="BI109">
            <v>0.34609709977714059</v>
          </cell>
          <cell r="BJ109">
            <v>0.32502795918425348</v>
          </cell>
          <cell r="BK109">
            <v>0.31572450932090834</v>
          </cell>
          <cell r="BL109">
            <v>0.32302777549655659</v>
          </cell>
          <cell r="BN109">
            <v>3.276238440719282E-2</v>
          </cell>
          <cell r="BO109">
            <v>-0.53038899744464141</v>
          </cell>
          <cell r="BP109">
            <v>0.20250997130756312</v>
          </cell>
          <cell r="BQ109">
            <v>0.23183132108878263</v>
          </cell>
          <cell r="BR109">
            <v>0.31317911727198872</v>
          </cell>
          <cell r="BS109">
            <v>0.33202129969275562</v>
          </cell>
          <cell r="BT109">
            <v>0.40945136326196457</v>
          </cell>
          <cell r="BU109">
            <v>0.42100356148028911</v>
          </cell>
          <cell r="BV109">
            <v>0.32642432631904011</v>
          </cell>
          <cell r="BW109">
            <v>0.34926179249291189</v>
          </cell>
          <cell r="BX109">
            <v>0.40852936579527899</v>
          </cell>
          <cell r="BY109">
            <v>0.41239719529648955</v>
          </cell>
          <cell r="BZ109">
            <v>0.27408307612378502</v>
          </cell>
          <cell r="CA109">
            <v>0.28414320601325205</v>
          </cell>
          <cell r="CB109">
            <v>0.40876743440308161</v>
          </cell>
          <cell r="CC109">
            <v>0.40808257610394794</v>
          </cell>
          <cell r="CD109">
            <v>0</v>
          </cell>
          <cell r="CE109">
            <v>0</v>
          </cell>
          <cell r="CF109">
            <v>0</v>
          </cell>
          <cell r="CG109">
            <v>0</v>
          </cell>
          <cell r="CH109">
            <v>0</v>
          </cell>
          <cell r="CI109">
            <v>0</v>
          </cell>
        </row>
        <row r="110">
          <cell r="A110" t="str">
            <v>CALC</v>
          </cell>
          <cell r="B110" t="str">
            <v>Expense Ratio ex Cats</v>
          </cell>
          <cell r="C110">
            <v>0.18424833856888265</v>
          </cell>
          <cell r="D110">
            <v>0.174280769660974</v>
          </cell>
          <cell r="E110">
            <v>1.5750613024441966E-2</v>
          </cell>
          <cell r="F110">
            <v>4.0421944948342177E-2</v>
          </cell>
          <cell r="G110">
            <v>0.18079216221490696</v>
          </cell>
          <cell r="H110">
            <v>0.21913051075258372</v>
          </cell>
          <cell r="I110">
            <v>0.16887993320884898</v>
          </cell>
          <cell r="J110">
            <v>0.21303957657453626</v>
          </cell>
          <cell r="K110">
            <v>0.20933352137080763</v>
          </cell>
          <cell r="L110">
            <v>0.21541574962049417</v>
          </cell>
          <cell r="M110">
            <v>0.36931738303332967</v>
          </cell>
          <cell r="N110">
            <v>0.37375467994879369</v>
          </cell>
          <cell r="O110">
            <v>122.68789803012747</v>
          </cell>
          <cell r="P110">
            <v>19.636699662512868</v>
          </cell>
          <cell r="Q110">
            <v>0.34534779608242083</v>
          </cell>
          <cell r="R110">
            <v>0.3505006652767822</v>
          </cell>
          <cell r="S110">
            <v>0.20059746054033936</v>
          </cell>
          <cell r="T110">
            <v>0.23362446222203803</v>
          </cell>
          <cell r="U110">
            <v>0.21046209087809958</v>
          </cell>
          <cell r="V110">
            <v>0.23834182164944601</v>
          </cell>
          <cell r="W110">
            <v>0.17473813574086525</v>
          </cell>
          <cell r="X110">
            <v>-0.21352035776225217</v>
          </cell>
          <cell r="Y110">
            <v>0.19962621497778388</v>
          </cell>
          <cell r="Z110">
            <v>0.21322543706751768</v>
          </cell>
          <cell r="AA110">
            <v>0.21199355426404096</v>
          </cell>
          <cell r="AB110">
            <v>0.26160815171267382</v>
          </cell>
          <cell r="AC110">
            <v>0.26887404471261461</v>
          </cell>
          <cell r="AD110">
            <v>0.29015632016102749</v>
          </cell>
          <cell r="AE110">
            <v>0.40616719299834064</v>
          </cell>
          <cell r="AF110">
            <v>0.40995471878570261</v>
          </cell>
          <cell r="AG110">
            <v>0.46533369585862655</v>
          </cell>
          <cell r="AH110">
            <v>0.57169153568570796</v>
          </cell>
          <cell r="AI110">
            <v>0.39395603294583315</v>
          </cell>
          <cell r="AJ110">
            <v>0.40575891061891839</v>
          </cell>
          <cell r="AK110">
            <v>0.39024761457108581</v>
          </cell>
          <cell r="AL110">
            <v>0.395100836916433</v>
          </cell>
          <cell r="AM110">
            <v>0.24308105565401139</v>
          </cell>
          <cell r="AN110">
            <v>0.23866566079717444</v>
          </cell>
          <cell r="AO110">
            <v>-478912.5054187901</v>
          </cell>
          <cell r="AP110">
            <v>2234562854.536489</v>
          </cell>
          <cell r="AQ110" t="e">
            <v>#DIV/0!</v>
          </cell>
          <cell r="AR110" t="e">
            <v>#DIV/0!</v>
          </cell>
          <cell r="AS110">
            <v>0.31104055914043627</v>
          </cell>
          <cell r="AT110">
            <v>0.322703080144566</v>
          </cell>
          <cell r="AU110">
            <v>0.31764880445443316</v>
          </cell>
          <cell r="AV110">
            <v>0.32557423544435554</v>
          </cell>
          <cell r="AW110">
            <v>0.31337811793884085</v>
          </cell>
          <cell r="AX110">
            <v>0.33375444403885557</v>
          </cell>
          <cell r="AY110">
            <v>0.30736243441809047</v>
          </cell>
          <cell r="AZ110">
            <v>0.31530059252735521</v>
          </cell>
          <cell r="BA110">
            <v>0.32015550340632859</v>
          </cell>
          <cell r="BB110">
            <v>0.33680013419409016</v>
          </cell>
          <cell r="BC110">
            <v>6.7655125743405334E-2</v>
          </cell>
          <cell r="BD110">
            <v>6.3154408262975095E-2</v>
          </cell>
          <cell r="BE110">
            <v>0.5766660764572572</v>
          </cell>
          <cell r="BF110">
            <v>0.56545243717939675</v>
          </cell>
          <cell r="BG110">
            <v>0.28636567846641287</v>
          </cell>
          <cell r="BH110">
            <v>0.27212833165754863</v>
          </cell>
          <cell r="BI110">
            <v>0.34609709977714059</v>
          </cell>
          <cell r="BJ110">
            <v>0.32502795918425348</v>
          </cell>
          <cell r="BK110">
            <v>0.31572450932090834</v>
          </cell>
          <cell r="BL110">
            <v>0.32302777549655659</v>
          </cell>
          <cell r="BN110">
            <v>3.276238440719282E-2</v>
          </cell>
          <cell r="BO110">
            <v>-0.53038899744464141</v>
          </cell>
          <cell r="BP110">
            <v>0.20250997130756312</v>
          </cell>
          <cell r="BQ110">
            <v>0.23183132108878263</v>
          </cell>
          <cell r="BR110">
            <v>0.31317911727198872</v>
          </cell>
          <cell r="BS110">
            <v>0.33202129969275562</v>
          </cell>
          <cell r="BT110">
            <v>0.40945136326196457</v>
          </cell>
          <cell r="BU110">
            <v>0.42100356148028911</v>
          </cell>
          <cell r="BV110">
            <v>0.32642432631904011</v>
          </cell>
          <cell r="BW110">
            <v>0.34926179249291189</v>
          </cell>
          <cell r="BX110">
            <v>0.40852936579527899</v>
          </cell>
          <cell r="BY110">
            <v>0.41239719529648955</v>
          </cell>
          <cell r="BZ110">
            <v>0.27408307612378502</v>
          </cell>
          <cell r="CA110">
            <v>0.28414320601325205</v>
          </cell>
          <cell r="CB110">
            <v>0.40876743440308161</v>
          </cell>
          <cell r="CC110">
            <v>0.40808257610394794</v>
          </cell>
          <cell r="CD110">
            <v>0</v>
          </cell>
          <cell r="CE110">
            <v>0</v>
          </cell>
          <cell r="CF110">
            <v>0</v>
          </cell>
          <cell r="CG110">
            <v>0</v>
          </cell>
          <cell r="CH110">
            <v>0</v>
          </cell>
          <cell r="CI110">
            <v>0</v>
          </cell>
        </row>
        <row r="111">
          <cell r="A111" t="str">
            <v>CALC</v>
          </cell>
          <cell r="B111" t="str">
            <v>Expense Ratio ex PPD</v>
          </cell>
          <cell r="C111">
            <v>0.18424833856888265</v>
          </cell>
          <cell r="D111">
            <v>0.174280769660974</v>
          </cell>
          <cell r="E111">
            <v>1.5750613024441966E-2</v>
          </cell>
          <cell r="F111">
            <v>4.0421944948342177E-2</v>
          </cell>
          <cell r="G111">
            <v>0.17884056615231922</v>
          </cell>
          <cell r="H111">
            <v>0.21913051075258372</v>
          </cell>
          <cell r="I111">
            <v>0.16706919779219492</v>
          </cell>
          <cell r="J111">
            <v>0.21303957657453626</v>
          </cell>
          <cell r="K111">
            <v>0.20933352137080763</v>
          </cell>
          <cell r="L111">
            <v>0.21541574962049417</v>
          </cell>
          <cell r="M111">
            <v>0.36931738303332967</v>
          </cell>
          <cell r="N111">
            <v>0.37375467994879369</v>
          </cell>
          <cell r="O111">
            <v>122.68789803012747</v>
          </cell>
          <cell r="P111">
            <v>19.636699662512868</v>
          </cell>
          <cell r="Q111">
            <v>0.34534779608242083</v>
          </cell>
          <cell r="R111">
            <v>0.3505006652767822</v>
          </cell>
          <cell r="S111">
            <v>0.19932646356772435</v>
          </cell>
          <cell r="T111">
            <v>0.23362446222203803</v>
          </cell>
          <cell r="U111">
            <v>0.20912326523832714</v>
          </cell>
          <cell r="V111">
            <v>0.23834182164944601</v>
          </cell>
          <cell r="W111">
            <v>0.17473813574086525</v>
          </cell>
          <cell r="X111">
            <v>-0.21352035776225217</v>
          </cell>
          <cell r="Y111">
            <v>0.19840295514367681</v>
          </cell>
          <cell r="Z111">
            <v>0.21322543706751768</v>
          </cell>
          <cell r="AA111">
            <v>0.21059733401497641</v>
          </cell>
          <cell r="AB111">
            <v>0.26160815171267382</v>
          </cell>
          <cell r="AC111">
            <v>0.26887404471261461</v>
          </cell>
          <cell r="AD111">
            <v>0.29015632016102749</v>
          </cell>
          <cell r="AE111">
            <v>0.40616719299834064</v>
          </cell>
          <cell r="AF111">
            <v>0.40995471878570261</v>
          </cell>
          <cell r="AG111">
            <v>0.46533369585862655</v>
          </cell>
          <cell r="AH111">
            <v>0.57169153568570796</v>
          </cell>
          <cell r="AI111">
            <v>0.39395603294583315</v>
          </cell>
          <cell r="AJ111">
            <v>0.40575891061891839</v>
          </cell>
          <cell r="AK111">
            <v>0.39024761457108581</v>
          </cell>
          <cell r="AL111">
            <v>0.395100836916433</v>
          </cell>
          <cell r="AM111">
            <v>0.24308105565401139</v>
          </cell>
          <cell r="AN111">
            <v>0.23866566079717444</v>
          </cell>
          <cell r="AO111">
            <v>-478912.5054187901</v>
          </cell>
          <cell r="AP111">
            <v>2234562854.536489</v>
          </cell>
          <cell r="AQ111" t="e">
            <v>#DIV/0!</v>
          </cell>
          <cell r="AR111" t="e">
            <v>#DIV/0!</v>
          </cell>
          <cell r="AS111">
            <v>0.31049142189717566</v>
          </cell>
          <cell r="AT111">
            <v>0.322703080144566</v>
          </cell>
          <cell r="AU111">
            <v>0.31708737815879456</v>
          </cell>
          <cell r="AV111">
            <v>0.32557423544435554</v>
          </cell>
          <cell r="AW111">
            <v>0.3128195631037099</v>
          </cell>
          <cell r="AX111">
            <v>0.33375444403885557</v>
          </cell>
          <cell r="AY111">
            <v>0.3068002065389574</v>
          </cell>
          <cell r="AZ111">
            <v>0.31530059252735521</v>
          </cell>
          <cell r="BA111">
            <v>0.31958422951344961</v>
          </cell>
          <cell r="BB111">
            <v>0.33680013419409016</v>
          </cell>
          <cell r="BC111">
            <v>6.7655125743405334E-2</v>
          </cell>
          <cell r="BD111">
            <v>6.3154408262975095E-2</v>
          </cell>
          <cell r="BE111">
            <v>0.5766660764572572</v>
          </cell>
          <cell r="BF111">
            <v>0.56545243717939675</v>
          </cell>
          <cell r="BG111">
            <v>0.28636567846641287</v>
          </cell>
          <cell r="BH111">
            <v>0.27212833165754863</v>
          </cell>
          <cell r="BI111">
            <v>0.34609709977714059</v>
          </cell>
          <cell r="BJ111">
            <v>0.32502795918425348</v>
          </cell>
          <cell r="BK111">
            <v>0.31524874302192685</v>
          </cell>
          <cell r="BL111">
            <v>0.32302777549655659</v>
          </cell>
          <cell r="BN111">
            <v>3.276238440719282E-2</v>
          </cell>
          <cell r="BO111">
            <v>-0.53038899744464141</v>
          </cell>
          <cell r="BP111">
            <v>0.20126557098256892</v>
          </cell>
          <cell r="BQ111">
            <v>0.23183132108878263</v>
          </cell>
          <cell r="BR111">
            <v>0.31262575992803909</v>
          </cell>
          <cell r="BS111">
            <v>0.33202129969275562</v>
          </cell>
          <cell r="BT111">
            <v>0.40945136326196457</v>
          </cell>
          <cell r="BU111">
            <v>0.42100356148028911</v>
          </cell>
          <cell r="BV111">
            <v>0.32642432631904011</v>
          </cell>
          <cell r="BW111">
            <v>0.34926179249291189</v>
          </cell>
          <cell r="BX111">
            <v>0.40738496399260449</v>
          </cell>
          <cell r="BY111">
            <v>0.41239719529648955</v>
          </cell>
          <cell r="BZ111">
            <v>0.27379989262358345</v>
          </cell>
          <cell r="CA111">
            <v>0.28414320601325205</v>
          </cell>
          <cell r="CB111">
            <v>0.40876743440308161</v>
          </cell>
          <cell r="CC111">
            <v>0.40808257610394794</v>
          </cell>
          <cell r="CD111">
            <v>0</v>
          </cell>
          <cell r="CE111">
            <v>0</v>
          </cell>
          <cell r="CF111">
            <v>0</v>
          </cell>
          <cell r="CG111">
            <v>0</v>
          </cell>
          <cell r="CH111">
            <v>0</v>
          </cell>
          <cell r="CI111">
            <v>0</v>
          </cell>
        </row>
        <row r="112">
          <cell r="A112" t="str">
            <v>CALC</v>
          </cell>
          <cell r="B112" t="str">
            <v>Expense Ratio ex Cats, PPD</v>
          </cell>
          <cell r="C112">
            <v>0.18424833856888265</v>
          </cell>
          <cell r="D112">
            <v>0.174280769660974</v>
          </cell>
          <cell r="E112">
            <v>1.5750613024441966E-2</v>
          </cell>
          <cell r="F112">
            <v>4.0421944948342177E-2</v>
          </cell>
          <cell r="G112">
            <v>0.17884056615231922</v>
          </cell>
          <cell r="H112">
            <v>0.21913051075258372</v>
          </cell>
          <cell r="I112">
            <v>0.16706919779219492</v>
          </cell>
          <cell r="J112">
            <v>0.21303957657453626</v>
          </cell>
          <cell r="K112">
            <v>0.20933352137080763</v>
          </cell>
          <cell r="L112">
            <v>0.21541574962049417</v>
          </cell>
          <cell r="M112">
            <v>0.36931738303332967</v>
          </cell>
          <cell r="N112">
            <v>0.37375467994879369</v>
          </cell>
          <cell r="O112">
            <v>122.68789803012747</v>
          </cell>
          <cell r="P112">
            <v>19.636699662512868</v>
          </cell>
          <cell r="Q112">
            <v>0.34534779608242083</v>
          </cell>
          <cell r="R112">
            <v>0.3505006652767822</v>
          </cell>
          <cell r="S112">
            <v>0.19932646356772435</v>
          </cell>
          <cell r="T112">
            <v>0.23362446222203803</v>
          </cell>
          <cell r="U112">
            <v>0.20912326523832714</v>
          </cell>
          <cell r="V112">
            <v>0.23834182164944601</v>
          </cell>
          <cell r="W112">
            <v>0.17473813574086525</v>
          </cell>
          <cell r="X112">
            <v>-0.21352035776225217</v>
          </cell>
          <cell r="Y112">
            <v>0.19840295514367681</v>
          </cell>
          <cell r="Z112">
            <v>0.21322543706751768</v>
          </cell>
          <cell r="AA112">
            <v>0.21059733401497641</v>
          </cell>
          <cell r="AB112">
            <v>0.26160815171267382</v>
          </cell>
          <cell r="AC112">
            <v>0.26887404471261461</v>
          </cell>
          <cell r="AD112">
            <v>0.29015632016102749</v>
          </cell>
          <cell r="AE112">
            <v>0.40616719299834064</v>
          </cell>
          <cell r="AF112">
            <v>0.40995471878570261</v>
          </cell>
          <cell r="AG112">
            <v>0.46533369585862655</v>
          </cell>
          <cell r="AH112">
            <v>0.57169153568570796</v>
          </cell>
          <cell r="AI112">
            <v>0.39395603294583315</v>
          </cell>
          <cell r="AJ112">
            <v>0.40575891061891839</v>
          </cell>
          <cell r="AK112">
            <v>0.39024761457108581</v>
          </cell>
          <cell r="AL112">
            <v>0.395100836916433</v>
          </cell>
          <cell r="AM112">
            <v>0.24308105565401139</v>
          </cell>
          <cell r="AN112">
            <v>0.23866566079717444</v>
          </cell>
          <cell r="AO112">
            <v>-478912.5054187901</v>
          </cell>
          <cell r="AP112">
            <v>2234562854.536489</v>
          </cell>
          <cell r="AQ112" t="e">
            <v>#DIV/0!</v>
          </cell>
          <cell r="AR112" t="e">
            <v>#DIV/0!</v>
          </cell>
          <cell r="AS112">
            <v>0.31049142189717566</v>
          </cell>
          <cell r="AT112">
            <v>0.322703080144566</v>
          </cell>
          <cell r="AU112">
            <v>0.31708737815879456</v>
          </cell>
          <cell r="AV112">
            <v>0.32557423544435554</v>
          </cell>
          <cell r="AW112">
            <v>0.3128195631037099</v>
          </cell>
          <cell r="AX112">
            <v>0.33375444403885557</v>
          </cell>
          <cell r="AY112">
            <v>0.3068002065389574</v>
          </cell>
          <cell r="AZ112">
            <v>0.31530059252735521</v>
          </cell>
          <cell r="BA112">
            <v>0.31958422951344961</v>
          </cell>
          <cell r="BB112">
            <v>0.33680013419409016</v>
          </cell>
          <cell r="BC112">
            <v>6.7655125743405334E-2</v>
          </cell>
          <cell r="BD112">
            <v>6.3154408262975095E-2</v>
          </cell>
          <cell r="BE112">
            <v>0.5766660764572572</v>
          </cell>
          <cell r="BF112">
            <v>0.56545243717939675</v>
          </cell>
          <cell r="BG112">
            <v>0.28636567846641287</v>
          </cell>
          <cell r="BH112">
            <v>0.27212833165754863</v>
          </cell>
          <cell r="BI112">
            <v>0.34609709977714059</v>
          </cell>
          <cell r="BJ112">
            <v>0.32502795918425348</v>
          </cell>
          <cell r="BK112">
            <v>0.31524874302192685</v>
          </cell>
          <cell r="BL112">
            <v>0.32302777549655659</v>
          </cell>
          <cell r="BN112">
            <v>3.276238440719282E-2</v>
          </cell>
          <cell r="BO112">
            <v>-0.53038899744464141</v>
          </cell>
          <cell r="BP112">
            <v>0.20126557098256892</v>
          </cell>
          <cell r="BQ112">
            <v>0.23183132108878263</v>
          </cell>
          <cell r="BR112">
            <v>0.31262575992803909</v>
          </cell>
          <cell r="BS112">
            <v>0.33202129969275562</v>
          </cell>
          <cell r="BT112">
            <v>0.40945136326196457</v>
          </cell>
          <cell r="BU112">
            <v>0.42100356148028911</v>
          </cell>
          <cell r="BV112">
            <v>0.32642432631904011</v>
          </cell>
          <cell r="BW112">
            <v>0.34926179249291189</v>
          </cell>
          <cell r="BX112">
            <v>0.40738496399260449</v>
          </cell>
          <cell r="BY112">
            <v>0.41239719529648955</v>
          </cell>
          <cell r="BZ112">
            <v>0.27379989262358345</v>
          </cell>
          <cell r="CA112">
            <v>0.28414320601325205</v>
          </cell>
          <cell r="CB112">
            <v>0.40876743440308161</v>
          </cell>
          <cell r="CC112">
            <v>0.40808257610394794</v>
          </cell>
          <cell r="CD112">
            <v>0</v>
          </cell>
          <cell r="CE112">
            <v>0</v>
          </cell>
          <cell r="CF112">
            <v>0</v>
          </cell>
          <cell r="CG112">
            <v>0</v>
          </cell>
          <cell r="CH112">
            <v>0</v>
          </cell>
          <cell r="CI112">
            <v>0</v>
          </cell>
        </row>
        <row r="113">
          <cell r="A113" t="str">
            <v>CALC</v>
          </cell>
          <cell r="B113" t="str">
            <v>Expense Ratio ex CAY</v>
          </cell>
          <cell r="C113">
            <v>0.18424833856888265</v>
          </cell>
          <cell r="D113">
            <v>0.174280769660974</v>
          </cell>
          <cell r="E113">
            <v>1.5750613024441966E-2</v>
          </cell>
          <cell r="F113">
            <v>4.0421944948342177E-2</v>
          </cell>
          <cell r="G113">
            <v>0.18079216221490696</v>
          </cell>
          <cell r="H113">
            <v>0.21913051075258372</v>
          </cell>
          <cell r="I113">
            <v>0.16887993320884898</v>
          </cell>
          <cell r="J113">
            <v>0.21303957657453626</v>
          </cell>
          <cell r="K113">
            <v>0.20933352137080763</v>
          </cell>
          <cell r="L113">
            <v>0.21541574962049417</v>
          </cell>
          <cell r="M113">
            <v>0.36931738303332967</v>
          </cell>
          <cell r="N113">
            <v>0.37375467994879369</v>
          </cell>
          <cell r="O113">
            <v>122.68789803012747</v>
          </cell>
          <cell r="P113">
            <v>19.636699662512868</v>
          </cell>
          <cell r="Q113">
            <v>0.34534779608242083</v>
          </cell>
          <cell r="R113">
            <v>0.3505006652767822</v>
          </cell>
          <cell r="S113">
            <v>0.20059746054033936</v>
          </cell>
          <cell r="T113">
            <v>0.23362446222203803</v>
          </cell>
          <cell r="U113">
            <v>0.21046209087809958</v>
          </cell>
          <cell r="V113">
            <v>0.23834182164944601</v>
          </cell>
          <cell r="W113">
            <v>0.17473813574086525</v>
          </cell>
          <cell r="X113">
            <v>-0.21352035776225217</v>
          </cell>
          <cell r="Y113">
            <v>0.19962621497778388</v>
          </cell>
          <cell r="Z113">
            <v>0.21322543706751768</v>
          </cell>
          <cell r="AA113">
            <v>0.21199355426404096</v>
          </cell>
          <cell r="AB113">
            <v>0.26160815171267382</v>
          </cell>
          <cell r="AC113">
            <v>0.26887404471261461</v>
          </cell>
          <cell r="AD113">
            <v>0.29015632016102749</v>
          </cell>
          <cell r="AE113">
            <v>0.40616719299834064</v>
          </cell>
          <cell r="AF113">
            <v>0.40995471878570261</v>
          </cell>
          <cell r="AG113">
            <v>0.46533369585862655</v>
          </cell>
          <cell r="AH113">
            <v>0.57169153568570796</v>
          </cell>
          <cell r="AI113">
            <v>0.39395603294583315</v>
          </cell>
          <cell r="AJ113">
            <v>0.40575891061891839</v>
          </cell>
          <cell r="AK113">
            <v>0.39024761457108581</v>
          </cell>
          <cell r="AL113">
            <v>0.395100836916433</v>
          </cell>
          <cell r="AM113">
            <v>0.24308105565401139</v>
          </cell>
          <cell r="AN113">
            <v>0.23866566079717444</v>
          </cell>
          <cell r="AO113">
            <v>-478912.5054187901</v>
          </cell>
          <cell r="AP113">
            <v>2234562854.536489</v>
          </cell>
          <cell r="AQ113" t="e">
            <v>#DIV/0!</v>
          </cell>
          <cell r="AR113" t="e">
            <v>#DIV/0!</v>
          </cell>
          <cell r="AS113">
            <v>0.31104055914043627</v>
          </cell>
          <cell r="AT113">
            <v>0.322703080144566</v>
          </cell>
          <cell r="AU113">
            <v>0.31764880445443316</v>
          </cell>
          <cell r="AV113">
            <v>0.32557423544435554</v>
          </cell>
          <cell r="AW113">
            <v>0.31337811793884085</v>
          </cell>
          <cell r="AX113">
            <v>0.33375444403885557</v>
          </cell>
          <cell r="AY113">
            <v>0.30736243441809047</v>
          </cell>
          <cell r="AZ113">
            <v>0.31530059252735521</v>
          </cell>
          <cell r="BA113">
            <v>0.32015550340632859</v>
          </cell>
          <cell r="BB113">
            <v>0.33680013419409016</v>
          </cell>
          <cell r="BC113">
            <v>6.7655125743405334E-2</v>
          </cell>
          <cell r="BD113">
            <v>6.3154408262975095E-2</v>
          </cell>
          <cell r="BE113">
            <v>0.5766660764572572</v>
          </cell>
          <cell r="BF113">
            <v>0.56545243717939675</v>
          </cell>
          <cell r="BG113">
            <v>0.28636567846641287</v>
          </cell>
          <cell r="BH113">
            <v>0.27212833165754863</v>
          </cell>
          <cell r="BI113">
            <v>0.34609709977714059</v>
          </cell>
          <cell r="BJ113">
            <v>0.32502795918425348</v>
          </cell>
          <cell r="BK113">
            <v>0.31572450932090834</v>
          </cell>
          <cell r="BL113">
            <v>0.32302777549655659</v>
          </cell>
          <cell r="BN113">
            <v>3.276238440719282E-2</v>
          </cell>
          <cell r="BO113">
            <v>-0.53038899744464141</v>
          </cell>
          <cell r="BP113">
            <v>0.20250997130756312</v>
          </cell>
          <cell r="BQ113">
            <v>0.23183132108878263</v>
          </cell>
          <cell r="BR113">
            <v>0.31317911727198872</v>
          </cell>
          <cell r="BS113">
            <v>0.33202129969275562</v>
          </cell>
          <cell r="BT113">
            <v>0.40945136326196457</v>
          </cell>
          <cell r="BU113">
            <v>0.42100356148028911</v>
          </cell>
          <cell r="BV113">
            <v>0.32642432631904011</v>
          </cell>
          <cell r="BW113">
            <v>0.34926179249291189</v>
          </cell>
          <cell r="BX113">
            <v>0.40852936579527899</v>
          </cell>
          <cell r="BY113">
            <v>0.41239719529648955</v>
          </cell>
          <cell r="BZ113">
            <v>0.27408307612378502</v>
          </cell>
          <cell r="CA113">
            <v>0.28414320601325205</v>
          </cell>
          <cell r="CB113">
            <v>0.40876743440308161</v>
          </cell>
          <cell r="CC113">
            <v>0.40808257610394794</v>
          </cell>
          <cell r="CD113">
            <v>0</v>
          </cell>
          <cell r="CE113">
            <v>0</v>
          </cell>
          <cell r="CF113">
            <v>0</v>
          </cell>
          <cell r="CG113">
            <v>0</v>
          </cell>
          <cell r="CH113">
            <v>0</v>
          </cell>
          <cell r="CI113">
            <v>0</v>
          </cell>
        </row>
        <row r="114">
          <cell r="A114" t="str">
            <v>CALC</v>
          </cell>
          <cell r="B114" t="str">
            <v>Expense Ratio ex Cats, PPD, CAY</v>
          </cell>
          <cell r="C114">
            <v>0.18424833856888265</v>
          </cell>
          <cell r="D114">
            <v>0.174280769660974</v>
          </cell>
          <cell r="E114">
            <v>1.5750613024441966E-2</v>
          </cell>
          <cell r="F114">
            <v>4.0421944948342177E-2</v>
          </cell>
          <cell r="G114">
            <v>0.18079216221490696</v>
          </cell>
          <cell r="H114">
            <v>0.21913051075258372</v>
          </cell>
          <cell r="I114">
            <v>0.16706919779219492</v>
          </cell>
          <cell r="J114">
            <v>0.21303957657453626</v>
          </cell>
          <cell r="K114">
            <v>0.20933352137080763</v>
          </cell>
          <cell r="L114">
            <v>0.21541574962049417</v>
          </cell>
          <cell r="M114">
            <v>0.36931738303332967</v>
          </cell>
          <cell r="N114">
            <v>0.37375467994879369</v>
          </cell>
          <cell r="O114">
            <v>122.68789803012747</v>
          </cell>
          <cell r="P114">
            <v>19.636699662512868</v>
          </cell>
          <cell r="Q114">
            <v>0.34534779608242083</v>
          </cell>
          <cell r="R114">
            <v>0.3505006652767822</v>
          </cell>
          <cell r="S114">
            <v>0.20059746054033936</v>
          </cell>
          <cell r="T114">
            <v>0.23362446222203803</v>
          </cell>
          <cell r="U114">
            <v>0.21046209087809958</v>
          </cell>
          <cell r="V114">
            <v>0.23834182164944601</v>
          </cell>
          <cell r="W114">
            <v>0.17473813574086525</v>
          </cell>
          <cell r="X114">
            <v>-0.21352035776225217</v>
          </cell>
          <cell r="Y114">
            <v>0.19962621497778388</v>
          </cell>
          <cell r="Z114">
            <v>0.21322543706751768</v>
          </cell>
          <cell r="AA114">
            <v>0.21199355426404096</v>
          </cell>
          <cell r="AB114">
            <v>0.26160815171267382</v>
          </cell>
          <cell r="AC114">
            <v>0.26887404471261461</v>
          </cell>
          <cell r="AD114">
            <v>0.29015632016102749</v>
          </cell>
          <cell r="AE114">
            <v>0.40616719299834064</v>
          </cell>
          <cell r="AF114">
            <v>0.40995471878570261</v>
          </cell>
          <cell r="AG114">
            <v>0.46533369585862655</v>
          </cell>
          <cell r="AH114">
            <v>0.57169153568570796</v>
          </cell>
          <cell r="AI114">
            <v>0.39395603294583315</v>
          </cell>
          <cell r="AJ114">
            <v>0.40575891061891839</v>
          </cell>
          <cell r="AK114">
            <v>0.39024761457108581</v>
          </cell>
          <cell r="AL114">
            <v>0.395100836916433</v>
          </cell>
          <cell r="AM114">
            <v>0.24308105565401139</v>
          </cell>
          <cell r="AN114">
            <v>0.23866566079717444</v>
          </cell>
          <cell r="AO114">
            <v>-478912.5054187901</v>
          </cell>
          <cell r="AP114">
            <v>2234562854.536489</v>
          </cell>
          <cell r="AQ114" t="e">
            <v>#DIV/0!</v>
          </cell>
          <cell r="AR114" t="e">
            <v>#DIV/0!</v>
          </cell>
          <cell r="AS114">
            <v>0.31104055914043627</v>
          </cell>
          <cell r="AT114">
            <v>0.322703080144566</v>
          </cell>
          <cell r="AU114">
            <v>0.31764880445443316</v>
          </cell>
          <cell r="AV114">
            <v>0.32557423544435554</v>
          </cell>
          <cell r="AW114">
            <v>0.31337811793884085</v>
          </cell>
          <cell r="AX114">
            <v>0.33375444403885557</v>
          </cell>
          <cell r="AY114">
            <v>0.30736243441809047</v>
          </cell>
          <cell r="AZ114">
            <v>0.31530059252735521</v>
          </cell>
          <cell r="BA114">
            <v>0.32015550340632859</v>
          </cell>
          <cell r="BB114">
            <v>0.33680013419409016</v>
          </cell>
          <cell r="BC114">
            <v>6.7655125743405334E-2</v>
          </cell>
          <cell r="BD114">
            <v>6.3154408262975095E-2</v>
          </cell>
          <cell r="BE114">
            <v>0.5766660764572572</v>
          </cell>
          <cell r="BF114">
            <v>0.56545243717939675</v>
          </cell>
          <cell r="BG114">
            <v>0.28636567846641287</v>
          </cell>
          <cell r="BH114">
            <v>0.27212833165754863</v>
          </cell>
          <cell r="BI114">
            <v>0.34609709977714059</v>
          </cell>
          <cell r="BJ114">
            <v>0.32502795918425348</v>
          </cell>
          <cell r="BK114">
            <v>0.31572450932090834</v>
          </cell>
          <cell r="BL114">
            <v>0.32302777549655659</v>
          </cell>
          <cell r="BN114">
            <v>3.276238440719282E-2</v>
          </cell>
          <cell r="BO114">
            <v>-0.53038899744464141</v>
          </cell>
          <cell r="BP114">
            <v>0.20126557098256892</v>
          </cell>
          <cell r="BQ114">
            <v>0.23183132108878263</v>
          </cell>
          <cell r="BR114">
            <v>0.31262575992803909</v>
          </cell>
          <cell r="BS114">
            <v>0.33190596192249294</v>
          </cell>
          <cell r="BT114">
            <v>0.40945136326196457</v>
          </cell>
          <cell r="BU114">
            <v>0.42072974536906127</v>
          </cell>
          <cell r="BV114">
            <v>0.32642432631904011</v>
          </cell>
          <cell r="BW114">
            <v>0.34926179249291189</v>
          </cell>
          <cell r="BX114">
            <v>0.40738496399260449</v>
          </cell>
          <cell r="BY114">
            <v>0.41239719529648955</v>
          </cell>
          <cell r="BZ114">
            <v>0.27379989262358345</v>
          </cell>
          <cell r="CA114">
            <v>0.28401968602748034</v>
          </cell>
          <cell r="CB114">
            <v>0.40876743440308161</v>
          </cell>
          <cell r="CC114">
            <v>0.40808257610394794</v>
          </cell>
          <cell r="CD114">
            <v>0</v>
          </cell>
          <cell r="CE114">
            <v>0</v>
          </cell>
          <cell r="CF114">
            <v>0</v>
          </cell>
          <cell r="CG114">
            <v>0</v>
          </cell>
          <cell r="CH114">
            <v>0</v>
          </cell>
          <cell r="CI114">
            <v>0</v>
          </cell>
        </row>
        <row r="115">
          <cell r="A115">
            <v>0</v>
          </cell>
          <cell r="B115">
            <v>0</v>
          </cell>
          <cell r="C115">
            <v>0</v>
          </cell>
          <cell r="D115">
            <v>0</v>
          </cell>
          <cell r="E115">
            <v>0</v>
          </cell>
          <cell r="F115">
            <v>0</v>
          </cell>
          <cell r="G115">
            <v>0</v>
          </cell>
          <cell r="H115">
            <v>0</v>
          </cell>
          <cell r="I115">
            <v>0</v>
          </cell>
          <cell r="J115">
            <v>0</v>
          </cell>
          <cell r="K115">
            <v>0</v>
          </cell>
          <cell r="L115">
            <v>0</v>
          </cell>
          <cell r="M115">
            <v>0</v>
          </cell>
          <cell r="N115">
            <v>0</v>
          </cell>
          <cell r="O115">
            <v>0</v>
          </cell>
          <cell r="P115">
            <v>0</v>
          </cell>
          <cell r="Q115">
            <v>0</v>
          </cell>
          <cell r="R115">
            <v>0</v>
          </cell>
          <cell r="S115">
            <v>0</v>
          </cell>
          <cell r="T115">
            <v>0</v>
          </cell>
          <cell r="U115">
            <v>0</v>
          </cell>
          <cell r="V115">
            <v>0</v>
          </cell>
          <cell r="W115">
            <v>0</v>
          </cell>
          <cell r="X115">
            <v>0</v>
          </cell>
          <cell r="Y115">
            <v>0</v>
          </cell>
          <cell r="Z115">
            <v>0</v>
          </cell>
          <cell r="AA115">
            <v>0</v>
          </cell>
          <cell r="AB115">
            <v>0</v>
          </cell>
          <cell r="AC115">
            <v>0</v>
          </cell>
          <cell r="AD115">
            <v>0</v>
          </cell>
          <cell r="AE115">
            <v>0</v>
          </cell>
          <cell r="AF115">
            <v>0</v>
          </cell>
          <cell r="AG115">
            <v>0</v>
          </cell>
          <cell r="AH115">
            <v>0</v>
          </cell>
          <cell r="AI115">
            <v>0</v>
          </cell>
          <cell r="AJ115">
            <v>0</v>
          </cell>
          <cell r="AK115">
            <v>0</v>
          </cell>
          <cell r="AL115">
            <v>0</v>
          </cell>
          <cell r="AM115">
            <v>0</v>
          </cell>
          <cell r="AN115">
            <v>0</v>
          </cell>
          <cell r="AO115">
            <v>0</v>
          </cell>
          <cell r="AP115">
            <v>0</v>
          </cell>
          <cell r="AQ115">
            <v>0</v>
          </cell>
          <cell r="AR115">
            <v>0</v>
          </cell>
          <cell r="AS115">
            <v>0</v>
          </cell>
          <cell r="AT115">
            <v>0</v>
          </cell>
          <cell r="AU115">
            <v>0</v>
          </cell>
          <cell r="AV115">
            <v>0</v>
          </cell>
          <cell r="AW115">
            <v>0</v>
          </cell>
          <cell r="AX115">
            <v>0</v>
          </cell>
          <cell r="AY115">
            <v>0</v>
          </cell>
          <cell r="AZ115">
            <v>0</v>
          </cell>
          <cell r="BA115">
            <v>0</v>
          </cell>
          <cell r="BB115">
            <v>0</v>
          </cell>
          <cell r="BC115">
            <v>0</v>
          </cell>
          <cell r="BD115">
            <v>0</v>
          </cell>
          <cell r="BE115">
            <v>0</v>
          </cell>
          <cell r="BF115">
            <v>0</v>
          </cell>
          <cell r="BG115">
            <v>0</v>
          </cell>
          <cell r="BH115">
            <v>0</v>
          </cell>
          <cell r="BI115">
            <v>0</v>
          </cell>
          <cell r="BJ115">
            <v>0</v>
          </cell>
          <cell r="BK115">
            <v>0</v>
          </cell>
          <cell r="BL115">
            <v>0</v>
          </cell>
          <cell r="BN115">
            <v>0</v>
          </cell>
          <cell r="BO115">
            <v>0</v>
          </cell>
          <cell r="BP115">
            <v>0</v>
          </cell>
          <cell r="BQ115">
            <v>0</v>
          </cell>
          <cell r="BR115">
            <v>0</v>
          </cell>
          <cell r="BS115">
            <v>0</v>
          </cell>
          <cell r="BT115">
            <v>0</v>
          </cell>
          <cell r="BU115">
            <v>0</v>
          </cell>
          <cell r="BV115">
            <v>0</v>
          </cell>
          <cell r="BW115">
            <v>0</v>
          </cell>
          <cell r="BX115">
            <v>0</v>
          </cell>
          <cell r="BY115">
            <v>0</v>
          </cell>
          <cell r="BZ115">
            <v>0</v>
          </cell>
          <cell r="CA115">
            <v>0</v>
          </cell>
          <cell r="CB115">
            <v>0</v>
          </cell>
          <cell r="CC115">
            <v>0</v>
          </cell>
          <cell r="CD115">
            <v>0</v>
          </cell>
          <cell r="CE115">
            <v>0</v>
          </cell>
          <cell r="CF115">
            <v>0</v>
          </cell>
          <cell r="CG115">
            <v>0</v>
          </cell>
          <cell r="CH115">
            <v>0</v>
          </cell>
          <cell r="CI115">
            <v>0</v>
          </cell>
        </row>
        <row r="116">
          <cell r="A116" t="str">
            <v>CALC</v>
          </cell>
          <cell r="B116" t="str">
            <v>Actual Combined %</v>
          </cell>
          <cell r="C116">
            <v>0.75045171278641842</v>
          </cell>
          <cell r="D116">
            <v>0.79674647684168332</v>
          </cell>
          <cell r="E116">
            <v>1.0083820219329873</v>
          </cell>
          <cell r="F116">
            <v>1.0535792006978828</v>
          </cell>
          <cell r="G116">
            <v>0.89623729608970837</v>
          </cell>
          <cell r="H116">
            <v>0.92658367742812098</v>
          </cell>
          <cell r="I116">
            <v>0.90433158302908401</v>
          </cell>
          <cell r="J116">
            <v>0.93091207304621415</v>
          </cell>
          <cell r="K116">
            <v>0.50593062074870987</v>
          </cell>
          <cell r="L116">
            <v>0.54155527447123197</v>
          </cell>
          <cell r="M116">
            <v>0.86221689842763605</v>
          </cell>
          <cell r="N116">
            <v>0.91006963540767172</v>
          </cell>
          <cell r="O116" t="str">
            <v>NM</v>
          </cell>
          <cell r="P116" t="str">
            <v>NM</v>
          </cell>
          <cell r="Q116">
            <v>0.85780452788638051</v>
          </cell>
          <cell r="R116">
            <v>0.96302768797085936</v>
          </cell>
          <cell r="S116">
            <v>0.85658135832080184</v>
          </cell>
          <cell r="T116">
            <v>0.89406365487727957</v>
          </cell>
          <cell r="U116">
            <v>0.8484802873440187</v>
          </cell>
          <cell r="V116">
            <v>0.89016881864784803</v>
          </cell>
          <cell r="W116">
            <v>0.7933419063096101</v>
          </cell>
          <cell r="X116">
            <v>0.42810940428206085</v>
          </cell>
          <cell r="Y116">
            <v>0.85420615952421297</v>
          </cell>
          <cell r="Z116">
            <v>0.87280653178440437</v>
          </cell>
          <cell r="AA116">
            <v>0.85084403490192184</v>
          </cell>
          <cell r="AB116">
            <v>0.91396020313028614</v>
          </cell>
          <cell r="AC116">
            <v>0.86638630161932584</v>
          </cell>
          <cell r="AD116">
            <v>0.94172789434402238</v>
          </cell>
          <cell r="AE116">
            <v>0.91620613178628896</v>
          </cell>
          <cell r="AF116">
            <v>0.90739316135651449</v>
          </cell>
          <cell r="AG116">
            <v>0.82258556471091793</v>
          </cell>
          <cell r="AH116">
            <v>0.92306981287349554</v>
          </cell>
          <cell r="AI116">
            <v>0.90609085566949676</v>
          </cell>
          <cell r="AJ116">
            <v>0.91233956547073447</v>
          </cell>
          <cell r="AK116">
            <v>0.91042936358278825</v>
          </cell>
          <cell r="AL116">
            <v>0.91165034737623052</v>
          </cell>
          <cell r="AM116">
            <v>0.67286948494699061</v>
          </cell>
          <cell r="AN116">
            <v>0.68273515814727248</v>
          </cell>
          <cell r="AO116">
            <v>0</v>
          </cell>
          <cell r="AP116">
            <v>0</v>
          </cell>
          <cell r="AQ116">
            <v>0</v>
          </cell>
          <cell r="AR116">
            <v>0</v>
          </cell>
          <cell r="AS116">
            <v>0.88240945257910508</v>
          </cell>
          <cell r="AT116">
            <v>0.89206978949773641</v>
          </cell>
          <cell r="AU116">
            <v>0.879590333093073</v>
          </cell>
          <cell r="AV116">
            <v>0.89042703500898579</v>
          </cell>
          <cell r="AW116">
            <v>0.88393694285581303</v>
          </cell>
          <cell r="AX116">
            <v>0.90163183898510735</v>
          </cell>
          <cell r="AY116">
            <v>0.88383556734762336</v>
          </cell>
          <cell r="AZ116">
            <v>0.89114815122871083</v>
          </cell>
          <cell r="BA116">
            <v>0.88110315815341922</v>
          </cell>
          <cell r="BB116">
            <v>0.90005415978107317</v>
          </cell>
          <cell r="BC116">
            <v>0.69414053698666667</v>
          </cell>
          <cell r="BD116">
            <v>0.73967341345466764</v>
          </cell>
          <cell r="BE116">
            <v>1.1502736781209408</v>
          </cell>
          <cell r="BF116">
            <v>1.1165583240145236</v>
          </cell>
          <cell r="BG116">
            <v>0.88426271311791182</v>
          </cell>
          <cell r="BH116">
            <v>0.84995937386945963</v>
          </cell>
          <cell r="BI116">
            <v>0.94058485904935107</v>
          </cell>
          <cell r="BJ116">
            <v>0.91230766416042663</v>
          </cell>
          <cell r="BK116">
            <v>0.89018234461825974</v>
          </cell>
          <cell r="BL116">
            <v>0.89489623497079929</v>
          </cell>
          <cell r="BN116">
            <v>0.65295050985229375</v>
          </cell>
          <cell r="BO116">
            <v>1.8240675867109729E-2</v>
          </cell>
          <cell r="BP116">
            <v>0.85768427848900397</v>
          </cell>
          <cell r="BQ116">
            <v>0.89418851748262596</v>
          </cell>
          <cell r="BR116">
            <v>0.88417283660408741</v>
          </cell>
          <cell r="BS116">
            <v>0.90161451713302343</v>
          </cell>
          <cell r="BT116">
            <v>0.91100951093515325</v>
          </cell>
          <cell r="BU116">
            <v>0.90846409164875619</v>
          </cell>
          <cell r="BV116">
            <v>0.87045743547897292</v>
          </cell>
          <cell r="BW116">
            <v>0.86878432001686379</v>
          </cell>
          <cell r="BX116">
            <v>0.85371345912464502</v>
          </cell>
          <cell r="BY116">
            <v>0.86341201609076246</v>
          </cell>
          <cell r="BZ116">
            <v>0.8927409269182186</v>
          </cell>
          <cell r="CA116">
            <v>0.89825204800344149</v>
          </cell>
          <cell r="CB116">
            <v>0.89809654773219538</v>
          </cell>
          <cell r="CC116">
            <v>0.9499708325535412</v>
          </cell>
          <cell r="CD116">
            <v>0</v>
          </cell>
          <cell r="CE116">
            <v>0</v>
          </cell>
          <cell r="CF116">
            <v>0</v>
          </cell>
          <cell r="CG116">
            <v>0</v>
          </cell>
          <cell r="CH116">
            <v>0</v>
          </cell>
          <cell r="CI116">
            <v>0</v>
          </cell>
        </row>
        <row r="117">
          <cell r="A117">
            <v>0</v>
          </cell>
          <cell r="B117">
            <v>0</v>
          </cell>
          <cell r="C117">
            <v>0</v>
          </cell>
          <cell r="D117">
            <v>0</v>
          </cell>
          <cell r="E117">
            <v>0</v>
          </cell>
          <cell r="F117">
            <v>0</v>
          </cell>
          <cell r="G117">
            <v>0</v>
          </cell>
          <cell r="H117">
            <v>0</v>
          </cell>
          <cell r="I117">
            <v>0</v>
          </cell>
          <cell r="J117">
            <v>0</v>
          </cell>
          <cell r="K117">
            <v>0</v>
          </cell>
          <cell r="L117">
            <v>0</v>
          </cell>
          <cell r="M117">
            <v>0</v>
          </cell>
          <cell r="N117">
            <v>0</v>
          </cell>
          <cell r="O117">
            <v>0</v>
          </cell>
          <cell r="P117">
            <v>0</v>
          </cell>
          <cell r="Q117">
            <v>0</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v>
          </cell>
          <cell r="AH117">
            <v>0</v>
          </cell>
          <cell r="AI117">
            <v>0</v>
          </cell>
          <cell r="AJ117">
            <v>0</v>
          </cell>
          <cell r="AK117">
            <v>0</v>
          </cell>
          <cell r="AL117">
            <v>0</v>
          </cell>
          <cell r="AM117">
            <v>0</v>
          </cell>
          <cell r="AN117">
            <v>0</v>
          </cell>
          <cell r="AO117">
            <v>0</v>
          </cell>
          <cell r="AP117">
            <v>0</v>
          </cell>
          <cell r="AQ117">
            <v>0</v>
          </cell>
          <cell r="AR117">
            <v>0</v>
          </cell>
          <cell r="AS117">
            <v>0</v>
          </cell>
          <cell r="AT117">
            <v>0</v>
          </cell>
          <cell r="AU117">
            <v>0</v>
          </cell>
          <cell r="AV117">
            <v>0</v>
          </cell>
          <cell r="AW117">
            <v>0</v>
          </cell>
          <cell r="AX117">
            <v>0</v>
          </cell>
          <cell r="AY117">
            <v>0</v>
          </cell>
          <cell r="AZ117">
            <v>0</v>
          </cell>
          <cell r="BA117">
            <v>0</v>
          </cell>
          <cell r="BB117">
            <v>0</v>
          </cell>
          <cell r="BC117">
            <v>0</v>
          </cell>
          <cell r="BD117">
            <v>0</v>
          </cell>
          <cell r="BE117">
            <v>0</v>
          </cell>
          <cell r="BF117">
            <v>0</v>
          </cell>
          <cell r="BG117">
            <v>0</v>
          </cell>
          <cell r="BH117">
            <v>0</v>
          </cell>
          <cell r="BI117">
            <v>0</v>
          </cell>
          <cell r="BJ117">
            <v>0</v>
          </cell>
          <cell r="BK117">
            <v>0</v>
          </cell>
          <cell r="BL117">
            <v>0</v>
          </cell>
          <cell r="BN117">
            <v>0</v>
          </cell>
          <cell r="BO117">
            <v>0</v>
          </cell>
          <cell r="BP117">
            <v>0</v>
          </cell>
          <cell r="BQ117">
            <v>0</v>
          </cell>
          <cell r="BR117">
            <v>0</v>
          </cell>
          <cell r="BS117">
            <v>0</v>
          </cell>
          <cell r="BT117">
            <v>0</v>
          </cell>
          <cell r="BU117">
            <v>0</v>
          </cell>
          <cell r="BV117">
            <v>0</v>
          </cell>
          <cell r="BW117">
            <v>0</v>
          </cell>
          <cell r="BX117">
            <v>0</v>
          </cell>
          <cell r="BY117">
            <v>0</v>
          </cell>
          <cell r="BZ117">
            <v>0</v>
          </cell>
          <cell r="CA117">
            <v>0</v>
          </cell>
          <cell r="CB117">
            <v>0</v>
          </cell>
          <cell r="CC117">
            <v>0</v>
          </cell>
          <cell r="CD117">
            <v>0</v>
          </cell>
          <cell r="CE117">
            <v>0</v>
          </cell>
          <cell r="CF117">
            <v>0</v>
          </cell>
          <cell r="CG117">
            <v>0</v>
          </cell>
          <cell r="CH117">
            <v>0</v>
          </cell>
          <cell r="CI117">
            <v>0</v>
          </cell>
        </row>
        <row r="118">
          <cell r="A118">
            <v>0</v>
          </cell>
          <cell r="B118" t="str">
            <v>Cat RIPS</v>
          </cell>
          <cell r="C118">
            <v>0</v>
          </cell>
          <cell r="D118">
            <v>0</v>
          </cell>
          <cell r="E118">
            <v>0</v>
          </cell>
          <cell r="F118">
            <v>0</v>
          </cell>
          <cell r="G118">
            <v>0</v>
          </cell>
          <cell r="H118">
            <v>0</v>
          </cell>
          <cell r="I118">
            <v>0</v>
          </cell>
          <cell r="J118">
            <v>0</v>
          </cell>
          <cell r="K118">
            <v>0</v>
          </cell>
          <cell r="L118">
            <v>0</v>
          </cell>
          <cell r="M118">
            <v>0</v>
          </cell>
          <cell r="N118">
            <v>0</v>
          </cell>
          <cell r="O118">
            <v>0</v>
          </cell>
          <cell r="P118">
            <v>0</v>
          </cell>
          <cell r="Q118">
            <v>0</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v>
          </cell>
          <cell r="AZ118">
            <v>0</v>
          </cell>
          <cell r="BA118">
            <v>0</v>
          </cell>
          <cell r="BB118">
            <v>0</v>
          </cell>
          <cell r="BC118">
            <v>0</v>
          </cell>
          <cell r="BD118">
            <v>0</v>
          </cell>
          <cell r="BE118">
            <v>0</v>
          </cell>
          <cell r="BF118">
            <v>0</v>
          </cell>
          <cell r="BG118">
            <v>0</v>
          </cell>
          <cell r="BH118">
            <v>0</v>
          </cell>
          <cell r="BI118">
            <v>0</v>
          </cell>
          <cell r="BJ118">
            <v>0</v>
          </cell>
          <cell r="BK118">
            <v>0</v>
          </cell>
          <cell r="BL118">
            <v>0</v>
          </cell>
          <cell r="BN118">
            <v>0</v>
          </cell>
          <cell r="BO118">
            <v>0</v>
          </cell>
          <cell r="BP118">
            <v>0</v>
          </cell>
          <cell r="BQ118">
            <v>0</v>
          </cell>
          <cell r="BR118">
            <v>0</v>
          </cell>
          <cell r="BS118">
            <v>0</v>
          </cell>
          <cell r="BT118">
            <v>0</v>
          </cell>
          <cell r="BU118">
            <v>0</v>
          </cell>
          <cell r="BV118">
            <v>0</v>
          </cell>
          <cell r="BW118">
            <v>0</v>
          </cell>
          <cell r="BX118">
            <v>0</v>
          </cell>
          <cell r="BY118">
            <v>0</v>
          </cell>
          <cell r="BZ118">
            <v>0</v>
          </cell>
          <cell r="CA118">
            <v>0</v>
          </cell>
          <cell r="CB118">
            <v>0</v>
          </cell>
          <cell r="CC118">
            <v>0</v>
          </cell>
          <cell r="CD118">
            <v>0</v>
          </cell>
          <cell r="CE118">
            <v>0</v>
          </cell>
          <cell r="CF118">
            <v>0</v>
          </cell>
          <cell r="CG118">
            <v>0</v>
          </cell>
          <cell r="CH118">
            <v>0</v>
          </cell>
          <cell r="CI118">
            <v>0</v>
          </cell>
        </row>
        <row r="119">
          <cell r="A119">
            <v>0</v>
          </cell>
          <cell r="B119" t="str">
            <v>Cat pre tax</v>
          </cell>
          <cell r="C119">
            <v>0</v>
          </cell>
          <cell r="D119">
            <v>0</v>
          </cell>
          <cell r="E119">
            <v>0</v>
          </cell>
          <cell r="F119">
            <v>0</v>
          </cell>
          <cell r="G119">
            <v>5182250</v>
          </cell>
          <cell r="H119">
            <v>6500000</v>
          </cell>
          <cell r="I119">
            <v>5182250</v>
          </cell>
          <cell r="J119">
            <v>6500000</v>
          </cell>
          <cell r="K119">
            <v>4646959</v>
          </cell>
          <cell r="L119">
            <v>4300000</v>
          </cell>
          <cell r="M119">
            <v>100000</v>
          </cell>
          <cell r="N119">
            <v>100000</v>
          </cell>
          <cell r="O119">
            <v>0</v>
          </cell>
          <cell r="P119">
            <v>0</v>
          </cell>
          <cell r="Q119">
            <v>1000000</v>
          </cell>
          <cell r="R119">
            <v>4000000</v>
          </cell>
          <cell r="S119">
            <v>10929209</v>
          </cell>
          <cell r="T119">
            <v>14900000</v>
          </cell>
          <cell r="U119">
            <v>10929209</v>
          </cell>
          <cell r="V119">
            <v>14900000</v>
          </cell>
          <cell r="W119">
            <v>110000</v>
          </cell>
          <cell r="X119">
            <v>1600000</v>
          </cell>
          <cell r="Y119">
            <v>11039209</v>
          </cell>
          <cell r="Z119">
            <v>16500000</v>
          </cell>
          <cell r="AA119">
            <v>10819209</v>
          </cell>
          <cell r="AB119">
            <v>13300000</v>
          </cell>
          <cell r="AC119">
            <v>800000</v>
          </cell>
          <cell r="AD119">
            <v>1500000</v>
          </cell>
          <cell r="AE119">
            <v>20200000</v>
          </cell>
          <cell r="AF119">
            <v>0</v>
          </cell>
          <cell r="AG119">
            <v>0</v>
          </cell>
          <cell r="AH119">
            <v>0</v>
          </cell>
          <cell r="AI119">
            <v>21000000</v>
          </cell>
          <cell r="AJ119">
            <v>1500000</v>
          </cell>
          <cell r="AK119">
            <v>21000000</v>
          </cell>
          <cell r="AL119">
            <v>1500000</v>
          </cell>
          <cell r="AM119">
            <v>0</v>
          </cell>
          <cell r="AN119">
            <v>565000</v>
          </cell>
          <cell r="AO119">
            <v>0</v>
          </cell>
          <cell r="AP119">
            <v>0</v>
          </cell>
          <cell r="AQ119">
            <v>0</v>
          </cell>
          <cell r="AR119">
            <v>0</v>
          </cell>
          <cell r="AS119">
            <v>32039209</v>
          </cell>
          <cell r="AT119">
            <v>18565000</v>
          </cell>
          <cell r="AU119">
            <v>32039209</v>
          </cell>
          <cell r="AV119">
            <v>18565000</v>
          </cell>
          <cell r="AW119">
            <v>31929209</v>
          </cell>
          <cell r="AX119">
            <v>16965000</v>
          </cell>
          <cell r="AY119">
            <v>32039209</v>
          </cell>
          <cell r="AZ119">
            <v>18565000</v>
          </cell>
          <cell r="BA119">
            <v>31929209</v>
          </cell>
          <cell r="BB119">
            <v>16965000</v>
          </cell>
          <cell r="BC119">
            <v>0</v>
          </cell>
          <cell r="BD119">
            <v>0</v>
          </cell>
          <cell r="BE119">
            <v>0</v>
          </cell>
          <cell r="BF119">
            <v>0</v>
          </cell>
          <cell r="BG119">
            <v>0</v>
          </cell>
          <cell r="BH119">
            <v>0</v>
          </cell>
          <cell r="BI119">
            <v>0</v>
          </cell>
          <cell r="BJ119">
            <v>0</v>
          </cell>
          <cell r="BK119">
            <v>32039209</v>
          </cell>
          <cell r="BL119">
            <v>18565000</v>
          </cell>
          <cell r="BN119">
            <v>0</v>
          </cell>
          <cell r="BO119">
            <v>0</v>
          </cell>
          <cell r="BP119">
            <v>11039209</v>
          </cell>
          <cell r="BQ119">
            <v>16500000</v>
          </cell>
          <cell r="BR119">
            <v>32039209</v>
          </cell>
          <cell r="BS119">
            <v>18565000</v>
          </cell>
          <cell r="BT119">
            <v>20200000</v>
          </cell>
          <cell r="BU119">
            <v>0</v>
          </cell>
          <cell r="BV119">
            <v>0</v>
          </cell>
          <cell r="BW119">
            <v>0</v>
          </cell>
          <cell r="BX119">
            <v>0</v>
          </cell>
          <cell r="BY119">
            <v>0</v>
          </cell>
          <cell r="BZ119">
            <v>32039209</v>
          </cell>
          <cell r="CA119">
            <v>18565000</v>
          </cell>
          <cell r="CB119">
            <v>1700000</v>
          </cell>
          <cell r="CC119">
            <v>4100000</v>
          </cell>
          <cell r="CD119">
            <v>0</v>
          </cell>
          <cell r="CE119">
            <v>0</v>
          </cell>
          <cell r="CF119">
            <v>0</v>
          </cell>
          <cell r="CG119">
            <v>0</v>
          </cell>
          <cell r="CH119">
            <v>0</v>
          </cell>
          <cell r="CI119">
            <v>0</v>
          </cell>
        </row>
        <row r="120">
          <cell r="A120">
            <v>0</v>
          </cell>
          <cell r="B120" t="str">
            <v>NEP ex Cat</v>
          </cell>
          <cell r="C120">
            <v>80722584.341999993</v>
          </cell>
          <cell r="D120">
            <v>77159786.355999991</v>
          </cell>
          <cell r="E120">
            <v>67763162.700000003</v>
          </cell>
          <cell r="F120">
            <v>29285113.730000004</v>
          </cell>
          <cell r="G120">
            <v>871081896.80699956</v>
          </cell>
          <cell r="H120">
            <v>829942801.25300026</v>
          </cell>
          <cell r="I120">
            <v>938845059.50699961</v>
          </cell>
          <cell r="J120">
            <v>859227914.98300028</v>
          </cell>
          <cell r="K120">
            <v>128863604.23000002</v>
          </cell>
          <cell r="L120">
            <v>106553481.62999997</v>
          </cell>
          <cell r="M120">
            <v>64394664.997000009</v>
          </cell>
          <cell r="N120">
            <v>73063997.614000008</v>
          </cell>
          <cell r="O120">
            <v>8630</v>
          </cell>
          <cell r="P120">
            <v>41441.58</v>
          </cell>
          <cell r="Q120">
            <v>124698147.11</v>
          </cell>
          <cell r="R120">
            <v>112629332.63999999</v>
          </cell>
          <cell r="S120">
            <v>1337532690.1859994</v>
          </cell>
          <cell r="T120">
            <v>1228675954.803</v>
          </cell>
          <cell r="U120">
            <v>1269769527.4859993</v>
          </cell>
          <cell r="V120">
            <v>1199390841.073</v>
          </cell>
          <cell r="W120">
            <v>52196582.859999999</v>
          </cell>
          <cell r="X120">
            <v>58732369.510000035</v>
          </cell>
          <cell r="Y120">
            <v>1389729273.0459993</v>
          </cell>
          <cell r="Z120">
            <v>1287408324.313</v>
          </cell>
          <cell r="AA120">
            <v>1217572944.6259995</v>
          </cell>
          <cell r="AB120">
            <v>1140658471.563</v>
          </cell>
          <cell r="AC120">
            <v>160869120.07899994</v>
          </cell>
          <cell r="AD120">
            <v>162100413.49399996</v>
          </cell>
          <cell r="AE120">
            <v>1226493494.9879994</v>
          </cell>
          <cell r="AF120">
            <v>1145259515.9769981</v>
          </cell>
          <cell r="AG120">
            <v>72080267.189999998</v>
          </cell>
          <cell r="AH120">
            <v>83973471.030000001</v>
          </cell>
          <cell r="AI120">
            <v>1459442882.2569995</v>
          </cell>
          <cell r="AJ120">
            <v>1391333400.500998</v>
          </cell>
          <cell r="AK120">
            <v>1387362615.0669994</v>
          </cell>
          <cell r="AL120">
            <v>1307359929.470998</v>
          </cell>
          <cell r="AM120">
            <v>246593209.12</v>
          </cell>
          <cell r="AN120">
            <v>229745063.79699999</v>
          </cell>
          <cell r="AO120">
            <v>-105.62200000137091</v>
          </cell>
          <cell r="AP120">
            <v>2.0000001415610313E-2</v>
          </cell>
          <cell r="AQ120">
            <v>0</v>
          </cell>
          <cell r="AR120">
            <v>0</v>
          </cell>
          <cell r="AS120">
            <v>3095765258.8009987</v>
          </cell>
          <cell r="AT120">
            <v>2908486788.6309977</v>
          </cell>
          <cell r="AU120">
            <v>3028002096.1009989</v>
          </cell>
          <cell r="AV120">
            <v>2879201674.9009976</v>
          </cell>
          <cell r="AW120">
            <v>3043568675.9409986</v>
          </cell>
          <cell r="AX120">
            <v>2849754419.1209974</v>
          </cell>
          <cell r="AY120">
            <v>3023684991.6109986</v>
          </cell>
          <cell r="AZ120">
            <v>2824513317.6009974</v>
          </cell>
          <cell r="BA120">
            <v>2975805513.2409987</v>
          </cell>
          <cell r="BB120">
            <v>2820469305.3909974</v>
          </cell>
          <cell r="BC120">
            <v>73706392.755999997</v>
          </cell>
          <cell r="BD120">
            <v>84581213.202999994</v>
          </cell>
          <cell r="BE120">
            <v>153762102.92399991</v>
          </cell>
          <cell r="BF120">
            <v>145407215.18000001</v>
          </cell>
          <cell r="BG120">
            <v>249949137.28600007</v>
          </cell>
          <cell r="BH120">
            <v>242154279.0110001</v>
          </cell>
          <cell r="BI120">
            <v>477417632.96599996</v>
          </cell>
          <cell r="BJ120">
            <v>472142707.39400011</v>
          </cell>
          <cell r="BK120">
            <v>3573182891.7669988</v>
          </cell>
          <cell r="BL120">
            <v>3380629496.0249977</v>
          </cell>
          <cell r="BN120">
            <v>23609411.250000026</v>
          </cell>
          <cell r="BO120">
            <v>31425782.530000005</v>
          </cell>
          <cell r="BP120">
            <v>1366119861.7959993</v>
          </cell>
          <cell r="BQ120">
            <v>1255982541.783</v>
          </cell>
          <cell r="BR120">
            <v>3072155847.5509987</v>
          </cell>
          <cell r="BS120">
            <v>2877061006.1009974</v>
          </cell>
          <cell r="BT120">
            <v>1298573762.1779995</v>
          </cell>
          <cell r="BU120">
            <v>1229232987.0069981</v>
          </cell>
          <cell r="BV120">
            <v>322029404.47600007</v>
          </cell>
          <cell r="BW120">
            <v>326127750.04100013</v>
          </cell>
          <cell r="BX120">
            <v>873818966.08599997</v>
          </cell>
          <cell r="BY120">
            <v>851758544.55441165</v>
          </cell>
          <cell r="BZ120">
            <v>2471895430.000999</v>
          </cell>
          <cell r="CA120">
            <v>2298882523.0875864</v>
          </cell>
          <cell r="CB120">
            <v>379544095.389</v>
          </cell>
          <cell r="CC120">
            <v>352521499.08100003</v>
          </cell>
          <cell r="CD120">
            <v>0</v>
          </cell>
          <cell r="CE120">
            <v>0</v>
          </cell>
          <cell r="CF120">
            <v>0</v>
          </cell>
          <cell r="CG120">
            <v>0</v>
          </cell>
          <cell r="CH120">
            <v>0</v>
          </cell>
          <cell r="CI120">
            <v>0</v>
          </cell>
        </row>
        <row r="121">
          <cell r="A121">
            <v>0</v>
          </cell>
          <cell r="B121" t="str">
            <v>Losses ex Cat</v>
          </cell>
          <cell r="C121">
            <v>45705399.630000018</v>
          </cell>
          <cell r="D121">
            <v>48029320.979999982</v>
          </cell>
          <cell r="E121">
            <v>67263843.662999988</v>
          </cell>
          <cell r="F121">
            <v>29670425.460999999</v>
          </cell>
          <cell r="G121">
            <v>618029054.27699971</v>
          </cell>
          <cell r="H121">
            <v>580645662.90600109</v>
          </cell>
          <cell r="I121">
            <v>685292897.9399997</v>
          </cell>
          <cell r="J121">
            <v>610316088.36700106</v>
          </cell>
          <cell r="K121">
            <v>33573612.229999974</v>
          </cell>
          <cell r="L121">
            <v>30451301.870000012</v>
          </cell>
          <cell r="M121">
            <v>31640099.171</v>
          </cell>
          <cell r="N121">
            <v>39085314.625999987</v>
          </cell>
          <cell r="O121">
            <v>7356284.6159999799</v>
          </cell>
          <cell r="P121">
            <v>3695219.991999995</v>
          </cell>
          <cell r="Q121">
            <v>62902404.929999985</v>
          </cell>
          <cell r="R121">
            <v>64988509.790000036</v>
          </cell>
          <cell r="S121">
            <v>866470698.5169996</v>
          </cell>
          <cell r="T121">
            <v>796565755.62500119</v>
          </cell>
          <cell r="U121">
            <v>799206854.85399961</v>
          </cell>
          <cell r="V121">
            <v>766895330.16400123</v>
          </cell>
          <cell r="W121">
            <v>32179002.96799992</v>
          </cell>
          <cell r="X121">
            <v>36084436.272999987</v>
          </cell>
          <cell r="Y121">
            <v>898649701.48499954</v>
          </cell>
          <cell r="Z121">
            <v>832650191.89800119</v>
          </cell>
          <cell r="AA121">
            <v>767027851.88599968</v>
          </cell>
          <cell r="AB121">
            <v>730810893.89100122</v>
          </cell>
          <cell r="AC121">
            <v>95321271.004999995</v>
          </cell>
          <cell r="AD121">
            <v>104120021.59599993</v>
          </cell>
          <cell r="AE121">
            <v>605359440.61400115</v>
          </cell>
          <cell r="AF121">
            <v>569696109.96699965</v>
          </cell>
          <cell r="AG121">
            <v>25750810.161000002</v>
          </cell>
          <cell r="AH121">
            <v>29506453.579999991</v>
          </cell>
          <cell r="AI121">
            <v>726431521.78000116</v>
          </cell>
          <cell r="AJ121">
            <v>703322585.14299965</v>
          </cell>
          <cell r="AK121">
            <v>700680711.61900115</v>
          </cell>
          <cell r="AL121">
            <v>673816131.56299961</v>
          </cell>
          <cell r="AM121">
            <v>105982908.02199998</v>
          </cell>
          <cell r="AN121">
            <v>101457774.99900001</v>
          </cell>
          <cell r="AO121">
            <v>5720629.9800000004</v>
          </cell>
          <cell r="AP121">
            <v>0</v>
          </cell>
          <cell r="AQ121">
            <v>0</v>
          </cell>
          <cell r="AR121">
            <v>0</v>
          </cell>
          <cell r="AS121">
            <v>1736784761.2670007</v>
          </cell>
          <cell r="AT121">
            <v>1637430552.0400009</v>
          </cell>
          <cell r="AU121">
            <v>1669520917.6040006</v>
          </cell>
          <cell r="AV121">
            <v>1607760126.5790009</v>
          </cell>
          <cell r="AW121">
            <v>1704605758.2990007</v>
          </cell>
          <cell r="AX121">
            <v>1601346115.7670009</v>
          </cell>
          <cell r="AY121">
            <v>1711033951.1060007</v>
          </cell>
          <cell r="AZ121">
            <v>1607924098.460001</v>
          </cell>
          <cell r="BA121">
            <v>1637341914.6360006</v>
          </cell>
          <cell r="BB121">
            <v>1571675690.3060009</v>
          </cell>
          <cell r="BC121">
            <v>46175979.776999995</v>
          </cell>
          <cell r="BD121">
            <v>57220798.214000002</v>
          </cell>
          <cell r="BE121">
            <v>88199111.085000038</v>
          </cell>
          <cell r="BF121">
            <v>80134772.274000019</v>
          </cell>
          <cell r="BG121">
            <v>149443847.99699986</v>
          </cell>
          <cell r="BH121">
            <v>139924259.41700006</v>
          </cell>
          <cell r="BI121">
            <v>283818938.85899991</v>
          </cell>
          <cell r="BJ121">
            <v>277279829.90500009</v>
          </cell>
          <cell r="BK121">
            <v>2020603700.1260006</v>
          </cell>
          <cell r="BL121">
            <v>1914710381.9450011</v>
          </cell>
          <cell r="BN121">
            <v>14642276.505999995</v>
          </cell>
          <cell r="BO121">
            <v>17241116.80300004</v>
          </cell>
          <cell r="BP121">
            <v>884007424.9789995</v>
          </cell>
          <cell r="BQ121">
            <v>815409075.0950011</v>
          </cell>
          <cell r="BR121">
            <v>1722142484.7610006</v>
          </cell>
          <cell r="BS121">
            <v>1620189435.2370009</v>
          </cell>
          <cell r="BT121">
            <v>631110250.77500117</v>
          </cell>
          <cell r="BU121">
            <v>599202563.54699969</v>
          </cell>
          <cell r="BV121">
            <v>175194658.15799987</v>
          </cell>
          <cell r="BW121">
            <v>169430712.99700004</v>
          </cell>
          <cell r="BX121">
            <v>389010304.1509999</v>
          </cell>
          <cell r="BY121">
            <v>384155727.33219862</v>
          </cell>
          <cell r="BZ121">
            <v>1497218305.1130004</v>
          </cell>
          <cell r="CA121">
            <v>1393199084.1248024</v>
          </cell>
          <cell r="CB121">
            <v>184021975.66600001</v>
          </cell>
          <cell r="CC121">
            <v>186927260.49800003</v>
          </cell>
          <cell r="CD121">
            <v>0</v>
          </cell>
          <cell r="CE121">
            <v>0</v>
          </cell>
          <cell r="CF121">
            <v>0</v>
          </cell>
          <cell r="CG121">
            <v>0</v>
          </cell>
          <cell r="CH121">
            <v>0</v>
          </cell>
          <cell r="CI121">
            <v>0</v>
          </cell>
        </row>
        <row r="122">
          <cell r="A122">
            <v>0</v>
          </cell>
          <cell r="B122" t="str">
            <v>Loss ratio ex Cat</v>
          </cell>
          <cell r="C122">
            <v>0.56620337421753575</v>
          </cell>
          <cell r="D122">
            <v>0.62246570718070937</v>
          </cell>
          <cell r="E122">
            <v>0.99263140890854529</v>
          </cell>
          <cell r="F122">
            <v>1.0131572557495407</v>
          </cell>
          <cell r="G122">
            <v>0.70949592287753938</v>
          </cell>
          <cell r="H122">
            <v>0.69962130164798753</v>
          </cell>
          <cell r="I122">
            <v>0.72993183593026134</v>
          </cell>
          <cell r="J122">
            <v>0.71030756534379602</v>
          </cell>
          <cell r="K122">
            <v>0.26053603289006788</v>
          </cell>
          <cell r="L122">
            <v>0.28578420342697181</v>
          </cell>
          <cell r="M122">
            <v>0.49134659171647271</v>
          </cell>
          <cell r="N122">
            <v>0.53494629232428881</v>
          </cell>
          <cell r="O122">
            <v>852.40841436847973</v>
          </cell>
          <cell r="P122">
            <v>89.166966896532301</v>
          </cell>
          <cell r="Q122">
            <v>0.50443736645510762</v>
          </cell>
          <cell r="R122">
            <v>0.5770122957020839</v>
          </cell>
          <cell r="S122">
            <v>0.64781272627924091</v>
          </cell>
          <cell r="T122">
            <v>0.64831231742686679</v>
          </cell>
          <cell r="U122">
            <v>0.62941095809437098</v>
          </cell>
          <cell r="V122">
            <v>0.6394040240276645</v>
          </cell>
          <cell r="W122">
            <v>0.61649635291853133</v>
          </cell>
          <cell r="X122">
            <v>0.61438754428009401</v>
          </cell>
          <cell r="Y122">
            <v>0.64663652044642128</v>
          </cell>
          <cell r="Z122">
            <v>0.64676464814869716</v>
          </cell>
          <cell r="AA122">
            <v>0.62996459905866808</v>
          </cell>
          <cell r="AB122">
            <v>0.64069211960491512</v>
          </cell>
          <cell r="AC122">
            <v>0.59253927017310359</v>
          </cell>
          <cell r="AD122">
            <v>0.64231805059432412</v>
          </cell>
          <cell r="AE122">
            <v>0.49356922241150919</v>
          </cell>
          <cell r="AF122">
            <v>0.49743844257081177</v>
          </cell>
          <cell r="AG122">
            <v>0.35725186885229138</v>
          </cell>
          <cell r="AH122">
            <v>0.35137827718778758</v>
          </cell>
          <cell r="AI122">
            <v>0.49774577039739248</v>
          </cell>
          <cell r="AJ122">
            <v>0.50550255236433184</v>
          </cell>
          <cell r="AK122">
            <v>0.50504511510508265</v>
          </cell>
          <cell r="AL122">
            <v>0.51540216001239103</v>
          </cell>
          <cell r="AM122">
            <v>0.42978842929297933</v>
          </cell>
          <cell r="AN122">
            <v>0.44161024973597213</v>
          </cell>
          <cell r="AO122">
            <v>-54161.348771333156</v>
          </cell>
          <cell r="AP122">
            <v>0</v>
          </cell>
          <cell r="AQ122" t="e">
            <v>#DIV/0!</v>
          </cell>
          <cell r="AR122" t="e">
            <v>#DIV/0!</v>
          </cell>
          <cell r="AS122">
            <v>0.56101952702307401</v>
          </cell>
          <cell r="AT122">
            <v>0.5629836650592891</v>
          </cell>
          <cell r="AU122">
            <v>0.55136055544801499</v>
          </cell>
          <cell r="AV122">
            <v>0.55840483165677668</v>
          </cell>
          <cell r="AW122">
            <v>0.56006811075882079</v>
          </cell>
          <cell r="AX122">
            <v>0.56192425039240179</v>
          </cell>
          <cell r="AY122">
            <v>0.56587705262060828</v>
          </cell>
          <cell r="AZ122">
            <v>0.56927474494108332</v>
          </cell>
          <cell r="BA122">
            <v>0.55021805267533919</v>
          </cell>
          <cell r="BB122">
            <v>0.55723906915133825</v>
          </cell>
          <cell r="BC122">
            <v>0.62648541124326129</v>
          </cell>
          <cell r="BD122">
            <v>0.6765190051916925</v>
          </cell>
          <cell r="BE122">
            <v>0.57360760166368352</v>
          </cell>
          <cell r="BF122">
            <v>0.55110588683512685</v>
          </cell>
          <cell r="BG122">
            <v>0.59789703465149902</v>
          </cell>
          <cell r="BH122">
            <v>0.57783104221191095</v>
          </cell>
          <cell r="BI122">
            <v>0.59448775927221043</v>
          </cell>
          <cell r="BJ122">
            <v>0.58727970497617332</v>
          </cell>
          <cell r="BK122">
            <v>0.56549126124545457</v>
          </cell>
          <cell r="BL122">
            <v>0.56637687868379261</v>
          </cell>
          <cell r="BN122">
            <v>0.62018812544510105</v>
          </cell>
          <cell r="BO122">
            <v>0.54862967331175116</v>
          </cell>
          <cell r="BP122">
            <v>0.64709360408304128</v>
          </cell>
          <cell r="BQ122">
            <v>0.64922007111455682</v>
          </cell>
          <cell r="BR122">
            <v>0.56056481839416594</v>
          </cell>
          <cell r="BS122">
            <v>0.5631404519408113</v>
          </cell>
          <cell r="BT122">
            <v>0.48600262007179917</v>
          </cell>
          <cell r="BU122">
            <v>0.48746053016846708</v>
          </cell>
          <cell r="BV122">
            <v>0.54403310915993275</v>
          </cell>
          <cell r="BW122">
            <v>0.519522527523952</v>
          </cell>
          <cell r="BX122">
            <v>0.44518409332936598</v>
          </cell>
          <cell r="BY122">
            <v>0.45101482079427285</v>
          </cell>
          <cell r="BZ122">
            <v>0.60569645743970457</v>
          </cell>
          <cell r="CA122">
            <v>0.60603317922206068</v>
          </cell>
          <cell r="CB122">
            <v>0.48485005537339038</v>
          </cell>
          <cell r="CC122">
            <v>0.53025776012330283</v>
          </cell>
          <cell r="CD122">
            <v>0</v>
          </cell>
          <cell r="CE122">
            <v>0</v>
          </cell>
          <cell r="CF122">
            <v>0</v>
          </cell>
          <cell r="CG122">
            <v>0</v>
          </cell>
          <cell r="CH122">
            <v>0</v>
          </cell>
          <cell r="CI122">
            <v>0</v>
          </cell>
        </row>
        <row r="123">
          <cell r="A123">
            <v>0</v>
          </cell>
          <cell r="B123" t="str">
            <v>Combined ex Cat</v>
          </cell>
          <cell r="C123">
            <v>0.75045171278641853</v>
          </cell>
          <cell r="D123">
            <v>0.79674647684168332</v>
          </cell>
          <cell r="E123">
            <v>1.0083820219329873</v>
          </cell>
          <cell r="F123">
            <v>1.0535792006978828</v>
          </cell>
          <cell r="G123">
            <v>0.89028808509244639</v>
          </cell>
          <cell r="H123">
            <v>0.91875181240057124</v>
          </cell>
          <cell r="I123">
            <v>0.89881176913911032</v>
          </cell>
          <cell r="J123">
            <v>0.92334714191833223</v>
          </cell>
          <cell r="K123">
            <v>0.46986955426087551</v>
          </cell>
          <cell r="L123">
            <v>0.50119995304746601</v>
          </cell>
          <cell r="M123">
            <v>0.86066397474980239</v>
          </cell>
          <cell r="N123">
            <v>0.90870097227308255</v>
          </cell>
          <cell r="O123">
            <v>975.09631239860721</v>
          </cell>
          <cell r="P123">
            <v>108.80366655904517</v>
          </cell>
          <cell r="Q123">
            <v>0.84978516253752845</v>
          </cell>
          <cell r="R123">
            <v>0.92751296097886604</v>
          </cell>
          <cell r="S123">
            <v>0.84841018681958036</v>
          </cell>
          <cell r="T123">
            <v>0.88193677964890493</v>
          </cell>
          <cell r="U123">
            <v>0.83987304897247061</v>
          </cell>
          <cell r="V123">
            <v>0.87774584567711056</v>
          </cell>
          <cell r="W123">
            <v>0.7912344886593965</v>
          </cell>
          <cell r="X123">
            <v>0.40086718651784181</v>
          </cell>
          <cell r="Y123">
            <v>0.84626273542420516</v>
          </cell>
          <cell r="Z123">
            <v>0.85999008521621478</v>
          </cell>
          <cell r="AA123">
            <v>0.84195815332270918</v>
          </cell>
          <cell r="AB123">
            <v>0.90230027131758894</v>
          </cell>
          <cell r="AC123">
            <v>0.86141331488571837</v>
          </cell>
          <cell r="AD123">
            <v>0.93247437075535156</v>
          </cell>
          <cell r="AE123">
            <v>0.89973641540984983</v>
          </cell>
          <cell r="AF123">
            <v>0.90739316135651438</v>
          </cell>
          <cell r="AG123">
            <v>0.82258556471091793</v>
          </cell>
          <cell r="AH123">
            <v>0.92306981287349554</v>
          </cell>
          <cell r="AI123">
            <v>0.89170180334322557</v>
          </cell>
          <cell r="AJ123">
            <v>0.91126146298325028</v>
          </cell>
          <cell r="AK123">
            <v>0.89529272967616835</v>
          </cell>
          <cell r="AL123">
            <v>0.91050299692882408</v>
          </cell>
          <cell r="AM123">
            <v>0.67286948494699073</v>
          </cell>
          <cell r="AN123">
            <v>0.68027591053314651</v>
          </cell>
          <cell r="AO123">
            <v>-533073.85419012327</v>
          </cell>
          <cell r="AP123">
            <v>2234562854.536489</v>
          </cell>
          <cell r="AQ123" t="e">
            <v>#DIV/0!</v>
          </cell>
          <cell r="AR123" t="e">
            <v>#DIV/0!</v>
          </cell>
          <cell r="AS123">
            <v>0.87206008616351027</v>
          </cell>
          <cell r="AT123">
            <v>0.88568674520385515</v>
          </cell>
          <cell r="AU123">
            <v>0.86900935990244821</v>
          </cell>
          <cell r="AV123">
            <v>0.88397906710113217</v>
          </cell>
          <cell r="AW123">
            <v>0.87344622869766175</v>
          </cell>
          <cell r="AX123">
            <v>0.89567869443125736</v>
          </cell>
          <cell r="AY123">
            <v>0.8732394870386988</v>
          </cell>
          <cell r="AZ123">
            <v>0.88457533746843853</v>
          </cell>
          <cell r="BA123">
            <v>0.87037355608166778</v>
          </cell>
          <cell r="BB123">
            <v>0.89403920334542841</v>
          </cell>
          <cell r="BC123">
            <v>0.69414053698666656</v>
          </cell>
          <cell r="BD123">
            <v>0.73967341345466753</v>
          </cell>
          <cell r="BE123">
            <v>1.1502736781209406</v>
          </cell>
          <cell r="BF123">
            <v>1.1165583240145236</v>
          </cell>
          <cell r="BG123">
            <v>0.88426271311791182</v>
          </cell>
          <cell r="BH123">
            <v>0.84995937386945963</v>
          </cell>
          <cell r="BI123">
            <v>0.94058485904935107</v>
          </cell>
          <cell r="BJ123">
            <v>0.91230766416042675</v>
          </cell>
          <cell r="BK123">
            <v>0.8812157705663628</v>
          </cell>
          <cell r="BL123">
            <v>0.8894046541803492</v>
          </cell>
          <cell r="BN123">
            <v>0.65295050985229375</v>
          </cell>
          <cell r="BO123">
            <v>1.8240675867109729E-2</v>
          </cell>
          <cell r="BP123">
            <v>0.84960357539060449</v>
          </cell>
          <cell r="BQ123">
            <v>0.8810513922033395</v>
          </cell>
          <cell r="BR123">
            <v>0.87374393566615471</v>
          </cell>
          <cell r="BS123">
            <v>0.89516175163356693</v>
          </cell>
          <cell r="BT123">
            <v>0.8954539833337638</v>
          </cell>
          <cell r="BU123">
            <v>0.90846409164875619</v>
          </cell>
          <cell r="BV123">
            <v>0.87045743547897292</v>
          </cell>
          <cell r="BW123">
            <v>0.86878432001686401</v>
          </cell>
          <cell r="BX123">
            <v>0.85371345912464502</v>
          </cell>
          <cell r="BY123">
            <v>0.86341201609076246</v>
          </cell>
          <cell r="BZ123">
            <v>0.90260934015677707</v>
          </cell>
          <cell r="CA123">
            <v>0.87223410298255233</v>
          </cell>
          <cell r="CB123">
            <v>0.89361748977647204</v>
          </cell>
          <cell r="CC123">
            <v>0.93834033622725077</v>
          </cell>
          <cell r="CD123">
            <v>0</v>
          </cell>
          <cell r="CE123">
            <v>0</v>
          </cell>
          <cell r="CF123">
            <v>0</v>
          </cell>
          <cell r="CG123">
            <v>0</v>
          </cell>
          <cell r="CH123">
            <v>0</v>
          </cell>
          <cell r="CI123">
            <v>0</v>
          </cell>
        </row>
        <row r="124">
          <cell r="A124">
            <v>0</v>
          </cell>
          <cell r="B124" t="str">
            <v>PYD RIPS</v>
          </cell>
          <cell r="C124">
            <v>0</v>
          </cell>
          <cell r="D124">
            <v>0</v>
          </cell>
          <cell r="E124">
            <v>0</v>
          </cell>
          <cell r="F124">
            <v>0</v>
          </cell>
          <cell r="G124">
            <v>0</v>
          </cell>
          <cell r="H124">
            <v>0</v>
          </cell>
          <cell r="I124">
            <v>0</v>
          </cell>
          <cell r="J124">
            <v>0</v>
          </cell>
          <cell r="K124">
            <v>0</v>
          </cell>
          <cell r="L124">
            <v>0</v>
          </cell>
          <cell r="M124">
            <v>0</v>
          </cell>
          <cell r="N124">
            <v>0</v>
          </cell>
          <cell r="O124">
            <v>0</v>
          </cell>
          <cell r="P124">
            <v>0</v>
          </cell>
          <cell r="Q124">
            <v>0</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800000</v>
          </cell>
          <cell r="AG124">
            <v>0</v>
          </cell>
          <cell r="AH124">
            <v>0</v>
          </cell>
          <cell r="AI124">
            <v>0</v>
          </cell>
          <cell r="AJ124">
            <v>800000</v>
          </cell>
          <cell r="AK124">
            <v>0</v>
          </cell>
          <cell r="AL124">
            <v>800000</v>
          </cell>
          <cell r="AM124">
            <v>0</v>
          </cell>
          <cell r="AN124">
            <v>199782.58730648199</v>
          </cell>
          <cell r="AO124">
            <v>0</v>
          </cell>
          <cell r="AP124">
            <v>0</v>
          </cell>
          <cell r="AQ124">
            <v>0</v>
          </cell>
          <cell r="AR124">
            <v>0</v>
          </cell>
          <cell r="AS124">
            <v>0</v>
          </cell>
          <cell r="AT124">
            <v>999782.58730648202</v>
          </cell>
          <cell r="AU124">
            <v>0</v>
          </cell>
          <cell r="AV124">
            <v>999782.58730648202</v>
          </cell>
          <cell r="AW124">
            <v>0</v>
          </cell>
          <cell r="AX124">
            <v>999782.58730648202</v>
          </cell>
          <cell r="AY124">
            <v>0</v>
          </cell>
          <cell r="AZ124">
            <v>999782.58730648202</v>
          </cell>
          <cell r="BA124">
            <v>0</v>
          </cell>
          <cell r="BB124">
            <v>999782.58730648202</v>
          </cell>
          <cell r="BC124">
            <v>0</v>
          </cell>
          <cell r="BD124">
            <v>0</v>
          </cell>
          <cell r="BE124">
            <v>0</v>
          </cell>
          <cell r="BF124">
            <v>0</v>
          </cell>
          <cell r="BG124">
            <v>0</v>
          </cell>
          <cell r="BH124">
            <v>0</v>
          </cell>
          <cell r="BI124">
            <v>0</v>
          </cell>
          <cell r="BJ124">
            <v>0</v>
          </cell>
          <cell r="BK124">
            <v>0</v>
          </cell>
          <cell r="BL124">
            <v>999782.58730648202</v>
          </cell>
          <cell r="BN124">
            <v>0</v>
          </cell>
          <cell r="BO124">
            <v>0</v>
          </cell>
          <cell r="BP124">
            <v>0</v>
          </cell>
          <cell r="BQ124">
            <v>0</v>
          </cell>
          <cell r="BR124">
            <v>0</v>
          </cell>
          <cell r="BS124">
            <v>999782.58730648202</v>
          </cell>
          <cell r="BT124">
            <v>0</v>
          </cell>
          <cell r="BU124">
            <v>800000</v>
          </cell>
          <cell r="BV124">
            <v>0</v>
          </cell>
          <cell r="BW124">
            <v>0</v>
          </cell>
          <cell r="BX124">
            <v>0</v>
          </cell>
          <cell r="BY124">
            <v>0</v>
          </cell>
          <cell r="BZ124">
            <v>0</v>
          </cell>
          <cell r="CA124">
            <v>999782.58730648202</v>
          </cell>
          <cell r="CB124">
            <v>0</v>
          </cell>
          <cell r="CC124">
            <v>0</v>
          </cell>
          <cell r="CD124">
            <v>0</v>
          </cell>
          <cell r="CE124">
            <v>0</v>
          </cell>
          <cell r="CF124">
            <v>0</v>
          </cell>
          <cell r="CG124">
            <v>0</v>
          </cell>
          <cell r="CH124">
            <v>0</v>
          </cell>
          <cell r="CI124">
            <v>0</v>
          </cell>
        </row>
        <row r="125">
          <cell r="A125">
            <v>0</v>
          </cell>
          <cell r="B125" t="str">
            <v>PYD pre-tax</v>
          </cell>
          <cell r="C125">
            <v>0</v>
          </cell>
          <cell r="D125">
            <v>0</v>
          </cell>
          <cell r="E125">
            <v>0</v>
          </cell>
          <cell r="F125">
            <v>-600000</v>
          </cell>
          <cell r="G125">
            <v>1745999.9999999979</v>
          </cell>
          <cell r="H125">
            <v>-15675000</v>
          </cell>
          <cell r="I125">
            <v>1745999.9999999979</v>
          </cell>
          <cell r="J125">
            <v>-16275000</v>
          </cell>
          <cell r="K125">
            <v>-43261000</v>
          </cell>
          <cell r="L125">
            <v>-37333000</v>
          </cell>
          <cell r="M125">
            <v>-3680000</v>
          </cell>
          <cell r="N125">
            <v>-180000</v>
          </cell>
          <cell r="O125">
            <v>6723999.9999999991</v>
          </cell>
          <cell r="P125">
            <v>2966999.9999999995</v>
          </cell>
          <cell r="Q125">
            <v>-955000</v>
          </cell>
          <cell r="R125">
            <v>-278000</v>
          </cell>
          <cell r="S125">
            <v>-39426000</v>
          </cell>
          <cell r="T125">
            <v>-51099000</v>
          </cell>
          <cell r="U125">
            <v>-39426000</v>
          </cell>
          <cell r="V125">
            <v>-50499000</v>
          </cell>
          <cell r="W125">
            <v>-3283000</v>
          </cell>
          <cell r="X125">
            <v>-8600000.0000000019</v>
          </cell>
          <cell r="Y125">
            <v>-42709000</v>
          </cell>
          <cell r="Z125">
            <v>-59699000</v>
          </cell>
          <cell r="AA125">
            <v>-36143000</v>
          </cell>
          <cell r="AB125">
            <v>-41899000</v>
          </cell>
          <cell r="AC125">
            <v>0</v>
          </cell>
          <cell r="AD125">
            <v>3400000</v>
          </cell>
          <cell r="AE125">
            <v>-22200000</v>
          </cell>
          <cell r="AF125">
            <v>-25800000</v>
          </cell>
          <cell r="AG125">
            <v>0</v>
          </cell>
          <cell r="AH125">
            <v>0</v>
          </cell>
          <cell r="AI125">
            <v>-22200000</v>
          </cell>
          <cell r="AJ125">
            <v>-22400000</v>
          </cell>
          <cell r="AK125">
            <v>-22200000</v>
          </cell>
          <cell r="AL125">
            <v>-22400000</v>
          </cell>
          <cell r="AM125">
            <v>-4608000</v>
          </cell>
          <cell r="AN125">
            <v>-10532255.3586272</v>
          </cell>
          <cell r="AO125">
            <v>0</v>
          </cell>
          <cell r="AP125">
            <v>0</v>
          </cell>
          <cell r="AQ125">
            <v>0</v>
          </cell>
          <cell r="AR125">
            <v>0</v>
          </cell>
          <cell r="AS125">
            <v>-69517000</v>
          </cell>
          <cell r="AT125">
            <v>-92631255.3586272</v>
          </cell>
          <cell r="AU125">
            <v>-69517000</v>
          </cell>
          <cell r="AV125">
            <v>-92031255.3586272</v>
          </cell>
          <cell r="AW125">
            <v>-66234000</v>
          </cell>
          <cell r="AX125">
            <v>-84031255.3586272</v>
          </cell>
          <cell r="AY125">
            <v>-69517000</v>
          </cell>
          <cell r="AZ125">
            <v>-92631255.3586272</v>
          </cell>
          <cell r="BA125">
            <v>-66234000</v>
          </cell>
          <cell r="BB125">
            <v>-83431255.3586272</v>
          </cell>
          <cell r="BC125">
            <v>0</v>
          </cell>
          <cell r="BD125">
            <v>0</v>
          </cell>
          <cell r="BE125">
            <v>0</v>
          </cell>
          <cell r="BF125">
            <v>0</v>
          </cell>
          <cell r="BG125">
            <v>0</v>
          </cell>
          <cell r="BH125">
            <v>0</v>
          </cell>
          <cell r="BI125">
            <v>0</v>
          </cell>
          <cell r="BJ125">
            <v>0</v>
          </cell>
          <cell r="BK125">
            <v>-69517000</v>
          </cell>
          <cell r="BL125">
            <v>-92631255.3586272</v>
          </cell>
          <cell r="BN125">
            <v>-700000</v>
          </cell>
          <cell r="BO125">
            <v>-8500000</v>
          </cell>
          <cell r="BP125">
            <v>-42009000</v>
          </cell>
          <cell r="BQ125">
            <v>-51199000</v>
          </cell>
          <cell r="BR125">
            <v>-68817000</v>
          </cell>
          <cell r="BS125">
            <v>-84131255.3586272</v>
          </cell>
          <cell r="BT125">
            <v>-22200000</v>
          </cell>
          <cell r="BU125">
            <v>-25800000</v>
          </cell>
          <cell r="BV125">
            <v>0</v>
          </cell>
          <cell r="BW125">
            <v>0</v>
          </cell>
          <cell r="BX125">
            <v>-10000000</v>
          </cell>
          <cell r="BY125">
            <v>-4100000</v>
          </cell>
          <cell r="BZ125">
            <v>-59517000</v>
          </cell>
          <cell r="CA125">
            <v>-88531255.3586272</v>
          </cell>
          <cell r="CB125">
            <v>-12735000</v>
          </cell>
          <cell r="CC125">
            <v>-2258000</v>
          </cell>
          <cell r="CD125">
            <v>0</v>
          </cell>
          <cell r="CE125">
            <v>0</v>
          </cell>
          <cell r="CF125">
            <v>0</v>
          </cell>
          <cell r="CG125">
            <v>0</v>
          </cell>
          <cell r="CH125">
            <v>0</v>
          </cell>
          <cell r="CI125">
            <v>0</v>
          </cell>
        </row>
        <row r="126">
          <cell r="A126" t="str">
            <v>PYD_ADJ</v>
          </cell>
          <cell r="B126" t="str">
            <v>PYD ADJUSTMENTS</v>
          </cell>
          <cell r="C126">
            <v>0</v>
          </cell>
          <cell r="D126">
            <v>0</v>
          </cell>
          <cell r="E126">
            <v>0</v>
          </cell>
          <cell r="F126">
            <v>0</v>
          </cell>
          <cell r="G126">
            <v>0</v>
          </cell>
          <cell r="H126">
            <v>0</v>
          </cell>
          <cell r="I126">
            <v>0</v>
          </cell>
          <cell r="J126">
            <v>0</v>
          </cell>
          <cell r="K126">
            <v>0</v>
          </cell>
          <cell r="L126">
            <v>0</v>
          </cell>
          <cell r="M126">
            <v>0</v>
          </cell>
          <cell r="N126">
            <v>0</v>
          </cell>
          <cell r="O126">
            <v>0</v>
          </cell>
          <cell r="P126">
            <v>0</v>
          </cell>
          <cell r="Q126">
            <v>0</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v>
          </cell>
          <cell r="AI126">
            <v>0</v>
          </cell>
          <cell r="AJ126">
            <v>0</v>
          </cell>
          <cell r="AK126">
            <v>0</v>
          </cell>
          <cell r="AL126">
            <v>0</v>
          </cell>
          <cell r="AM126">
            <v>0</v>
          </cell>
          <cell r="AN126">
            <v>0</v>
          </cell>
          <cell r="AO126">
            <v>0</v>
          </cell>
          <cell r="AP126">
            <v>0</v>
          </cell>
          <cell r="AQ126">
            <v>0</v>
          </cell>
          <cell r="AR126">
            <v>0</v>
          </cell>
          <cell r="AS126">
            <v>0</v>
          </cell>
          <cell r="AT126">
            <v>0</v>
          </cell>
          <cell r="AU126">
            <v>0</v>
          </cell>
          <cell r="AV126">
            <v>0</v>
          </cell>
          <cell r="AW126">
            <v>0</v>
          </cell>
          <cell r="AX126">
            <v>0</v>
          </cell>
          <cell r="AY126">
            <v>0</v>
          </cell>
          <cell r="AZ126">
            <v>0</v>
          </cell>
          <cell r="BA126">
            <v>0</v>
          </cell>
          <cell r="BB126">
            <v>0</v>
          </cell>
          <cell r="BC126">
            <v>0</v>
          </cell>
          <cell r="BD126">
            <v>0</v>
          </cell>
          <cell r="BE126">
            <v>0</v>
          </cell>
          <cell r="BF126">
            <v>0</v>
          </cell>
          <cell r="BG126">
            <v>0</v>
          </cell>
          <cell r="BH126">
            <v>0</v>
          </cell>
          <cell r="BI126">
            <v>0</v>
          </cell>
          <cell r="BJ126">
            <v>0</v>
          </cell>
          <cell r="BK126">
            <v>0</v>
          </cell>
          <cell r="BL126">
            <v>0</v>
          </cell>
          <cell r="BN126">
            <v>0</v>
          </cell>
          <cell r="BO126">
            <v>0</v>
          </cell>
          <cell r="BP126">
            <v>0</v>
          </cell>
          <cell r="BQ126">
            <v>0</v>
          </cell>
          <cell r="BR126">
            <v>0</v>
          </cell>
          <cell r="BS126">
            <v>0</v>
          </cell>
          <cell r="BT126">
            <v>0</v>
          </cell>
          <cell r="BU126">
            <v>0</v>
          </cell>
          <cell r="BV126">
            <v>0</v>
          </cell>
          <cell r="BW126">
            <v>0</v>
          </cell>
          <cell r="BX126">
            <v>0</v>
          </cell>
          <cell r="BY126">
            <v>0</v>
          </cell>
          <cell r="BZ126">
            <v>0</v>
          </cell>
          <cell r="CA126">
            <v>0</v>
          </cell>
          <cell r="CB126">
            <v>0</v>
          </cell>
          <cell r="CC126">
            <v>0</v>
          </cell>
          <cell r="CD126">
            <v>0</v>
          </cell>
          <cell r="CE126">
            <v>0</v>
          </cell>
          <cell r="CF126">
            <v>0</v>
          </cell>
          <cell r="CG126">
            <v>0</v>
          </cell>
          <cell r="CH126">
            <v>0</v>
          </cell>
          <cell r="CI126">
            <v>0</v>
          </cell>
        </row>
        <row r="127">
          <cell r="A127">
            <v>0</v>
          </cell>
          <cell r="B127" t="str">
            <v>NEP ex PYD</v>
          </cell>
          <cell r="C127">
            <v>80722584.341999993</v>
          </cell>
          <cell r="D127">
            <v>77159786.355999991</v>
          </cell>
          <cell r="E127">
            <v>67763162.700000003</v>
          </cell>
          <cell r="F127">
            <v>29285113.730000004</v>
          </cell>
          <cell r="G127">
            <v>871081896.80699956</v>
          </cell>
          <cell r="H127">
            <v>829942801.25300026</v>
          </cell>
          <cell r="I127">
            <v>938845059.50699961</v>
          </cell>
          <cell r="J127">
            <v>859227914.98300028</v>
          </cell>
          <cell r="K127">
            <v>128863604.23000002</v>
          </cell>
          <cell r="L127">
            <v>106553481.62999997</v>
          </cell>
          <cell r="M127">
            <v>64394664.997000009</v>
          </cell>
          <cell r="N127">
            <v>73063997.614000008</v>
          </cell>
          <cell r="O127">
            <v>8630</v>
          </cell>
          <cell r="P127">
            <v>41441.58</v>
          </cell>
          <cell r="Q127">
            <v>124698147.11</v>
          </cell>
          <cell r="R127">
            <v>112629332.63999999</v>
          </cell>
          <cell r="S127">
            <v>1337532690.1859994</v>
          </cell>
          <cell r="T127">
            <v>1228675954.803</v>
          </cell>
          <cell r="U127">
            <v>1269769527.4859993</v>
          </cell>
          <cell r="V127">
            <v>1199390841.073</v>
          </cell>
          <cell r="W127">
            <v>52196582.859999999</v>
          </cell>
          <cell r="X127">
            <v>58732369.510000035</v>
          </cell>
          <cell r="Y127">
            <v>1389729273.0459993</v>
          </cell>
          <cell r="Z127">
            <v>1287408324.313</v>
          </cell>
          <cell r="AA127">
            <v>1217572944.6259995</v>
          </cell>
          <cell r="AB127">
            <v>1140658471.563</v>
          </cell>
          <cell r="AC127">
            <v>160869120.07899994</v>
          </cell>
          <cell r="AD127">
            <v>162100413.49399996</v>
          </cell>
          <cell r="AE127">
            <v>1226493494.9879994</v>
          </cell>
          <cell r="AF127">
            <v>1146059515.9769981</v>
          </cell>
          <cell r="AG127">
            <v>72080267.189999998</v>
          </cell>
          <cell r="AH127">
            <v>83973471.030000001</v>
          </cell>
          <cell r="AI127">
            <v>1459442882.2569995</v>
          </cell>
          <cell r="AJ127">
            <v>1392133400.500998</v>
          </cell>
          <cell r="AK127">
            <v>1387362615.0669994</v>
          </cell>
          <cell r="AL127">
            <v>1308159929.470998</v>
          </cell>
          <cell r="AM127">
            <v>246593209.12</v>
          </cell>
          <cell r="AN127">
            <v>229944846.38430646</v>
          </cell>
          <cell r="AO127">
            <v>-105.62200000137091</v>
          </cell>
          <cell r="AP127">
            <v>2.0000001415610313E-2</v>
          </cell>
          <cell r="AQ127">
            <v>0</v>
          </cell>
          <cell r="AR127">
            <v>0</v>
          </cell>
          <cell r="AS127">
            <v>3095765258.8009987</v>
          </cell>
          <cell r="AT127">
            <v>2909486571.2183042</v>
          </cell>
          <cell r="AU127">
            <v>3028002096.1009989</v>
          </cell>
          <cell r="AV127">
            <v>2880201457.4883041</v>
          </cell>
          <cell r="AW127">
            <v>3043568675.9409986</v>
          </cell>
          <cell r="AX127">
            <v>2850754201.7083039</v>
          </cell>
          <cell r="AY127">
            <v>3023684991.6109986</v>
          </cell>
          <cell r="AZ127">
            <v>2824513317.6009974</v>
          </cell>
          <cell r="BA127">
            <v>2975805513.2409987</v>
          </cell>
          <cell r="BB127">
            <v>2820469305.3909974</v>
          </cell>
          <cell r="BC127">
            <v>73706392.755999997</v>
          </cell>
          <cell r="BD127">
            <v>84581213.202999994</v>
          </cell>
          <cell r="BE127">
            <v>153762102.92399991</v>
          </cell>
          <cell r="BF127">
            <v>145407215.18000001</v>
          </cell>
          <cell r="BG127">
            <v>249949137.28600007</v>
          </cell>
          <cell r="BH127">
            <v>242154279.0110001</v>
          </cell>
          <cell r="BI127">
            <v>477417632.96599996</v>
          </cell>
          <cell r="BJ127">
            <v>472142707.39400011</v>
          </cell>
          <cell r="BK127">
            <v>3573182891.7669988</v>
          </cell>
          <cell r="BL127">
            <v>3380629496.0249977</v>
          </cell>
          <cell r="BN127">
            <v>23609411.250000026</v>
          </cell>
          <cell r="BO127">
            <v>31425782.530000005</v>
          </cell>
          <cell r="BP127">
            <v>1366119861.7959993</v>
          </cell>
          <cell r="BQ127">
            <v>1255982541.783</v>
          </cell>
          <cell r="BR127">
            <v>3072155847.5509987</v>
          </cell>
          <cell r="BS127">
            <v>2877061006.1009974</v>
          </cell>
          <cell r="BT127">
            <v>1298573762.1779995</v>
          </cell>
          <cell r="BU127">
            <v>1229232987.0069981</v>
          </cell>
          <cell r="BV127">
            <v>322029404.47600007</v>
          </cell>
          <cell r="BW127">
            <v>326127750.04100013</v>
          </cell>
          <cell r="BX127">
            <v>873818966.08599997</v>
          </cell>
          <cell r="BY127">
            <v>851758544.55441165</v>
          </cell>
          <cell r="BZ127">
            <v>2471895430.000999</v>
          </cell>
          <cell r="CA127">
            <v>2298882523.0875864</v>
          </cell>
          <cell r="CB127">
            <v>379544095.389</v>
          </cell>
          <cell r="CC127">
            <v>352521499.08100003</v>
          </cell>
          <cell r="CD127">
            <v>0</v>
          </cell>
          <cell r="CE127">
            <v>0</v>
          </cell>
          <cell r="CF127">
            <v>0</v>
          </cell>
          <cell r="CG127">
            <v>0</v>
          </cell>
          <cell r="CH127">
            <v>0</v>
          </cell>
          <cell r="CI127">
            <v>0</v>
          </cell>
        </row>
        <row r="128">
          <cell r="A128">
            <v>0</v>
          </cell>
          <cell r="B128" t="str">
            <v>Losses ex PYD</v>
          </cell>
          <cell r="C128">
            <v>45705399.630000018</v>
          </cell>
          <cell r="D128">
            <v>48029320.979999982</v>
          </cell>
          <cell r="E128">
            <v>67263843.662999988</v>
          </cell>
          <cell r="F128">
            <v>30270425.460999999</v>
          </cell>
          <cell r="G128">
            <v>621465304.27699971</v>
          </cell>
          <cell r="H128">
            <v>602820662.90600109</v>
          </cell>
          <cell r="I128">
            <v>688729147.9399997</v>
          </cell>
          <cell r="J128">
            <v>633091088.36700106</v>
          </cell>
          <cell r="K128">
            <v>81481571.229999974</v>
          </cell>
          <cell r="L128">
            <v>72084301.870000005</v>
          </cell>
          <cell r="M128">
            <v>35420099.171000004</v>
          </cell>
          <cell r="N128">
            <v>39365314.625999987</v>
          </cell>
          <cell r="O128">
            <v>632284.61599998083</v>
          </cell>
          <cell r="P128">
            <v>728219.99199999543</v>
          </cell>
          <cell r="Q128">
            <v>64857404.929999985</v>
          </cell>
          <cell r="R128">
            <v>69266509.790000036</v>
          </cell>
          <cell r="S128">
            <v>916825907.5169996</v>
          </cell>
          <cell r="T128">
            <v>862564755.62500119</v>
          </cell>
          <cell r="U128">
            <v>849562063.85399961</v>
          </cell>
          <cell r="V128">
            <v>832294330.16400123</v>
          </cell>
          <cell r="W128">
            <v>35572002.96799992</v>
          </cell>
          <cell r="X128">
            <v>46284436.272999987</v>
          </cell>
          <cell r="Y128">
            <v>952397910.48499954</v>
          </cell>
          <cell r="Z128">
            <v>908849191.89800119</v>
          </cell>
          <cell r="AA128">
            <v>813990060.88599968</v>
          </cell>
          <cell r="AB128">
            <v>786009893.89100122</v>
          </cell>
          <cell r="AC128">
            <v>96121271.004999995</v>
          </cell>
          <cell r="AD128">
            <v>102220021.59599993</v>
          </cell>
          <cell r="AE128">
            <v>647759440.61400115</v>
          </cell>
          <cell r="AF128">
            <v>595496109.96699965</v>
          </cell>
          <cell r="AG128">
            <v>25750810.161000002</v>
          </cell>
          <cell r="AH128">
            <v>29506453.579999991</v>
          </cell>
          <cell r="AI128">
            <v>769631521.78000116</v>
          </cell>
          <cell r="AJ128">
            <v>727222585.14299965</v>
          </cell>
          <cell r="AK128">
            <v>743880711.61900115</v>
          </cell>
          <cell r="AL128">
            <v>697716131.56299961</v>
          </cell>
          <cell r="AM128">
            <v>110590908.02199998</v>
          </cell>
          <cell r="AN128">
            <v>112555030.35762721</v>
          </cell>
          <cell r="AO128">
            <v>5720629.9800000004</v>
          </cell>
          <cell r="AP128">
            <v>0</v>
          </cell>
          <cell r="AQ128">
            <v>0</v>
          </cell>
          <cell r="AR128">
            <v>0</v>
          </cell>
          <cell r="AS128">
            <v>1838340970.2670007</v>
          </cell>
          <cell r="AT128">
            <v>1748626807.3986282</v>
          </cell>
          <cell r="AU128">
            <v>1771077126.6040006</v>
          </cell>
          <cell r="AV128">
            <v>1718356381.9376283</v>
          </cell>
          <cell r="AW128">
            <v>1802768967.2990007</v>
          </cell>
          <cell r="AX128">
            <v>1702342371.125628</v>
          </cell>
          <cell r="AY128">
            <v>1812590160.1060007</v>
          </cell>
          <cell r="AZ128">
            <v>1719120353.8186283</v>
          </cell>
          <cell r="BA128">
            <v>1735505123.6360006</v>
          </cell>
          <cell r="BB128">
            <v>1672071945.664628</v>
          </cell>
          <cell r="BC128">
            <v>46175979.776999995</v>
          </cell>
          <cell r="BD128">
            <v>57220798.214000002</v>
          </cell>
          <cell r="BE128">
            <v>88199111.085000038</v>
          </cell>
          <cell r="BF128">
            <v>80134772.274000019</v>
          </cell>
          <cell r="BG128">
            <v>149443847.99699986</v>
          </cell>
          <cell r="BH128">
            <v>139924259.41700006</v>
          </cell>
          <cell r="BI128">
            <v>283818938.85899991</v>
          </cell>
          <cell r="BJ128">
            <v>277279829.90500009</v>
          </cell>
          <cell r="BK128">
            <v>2122159909.1260006</v>
          </cell>
          <cell r="BL128">
            <v>2025906637.3036284</v>
          </cell>
          <cell r="BN128">
            <v>15342276.505999995</v>
          </cell>
          <cell r="BO128">
            <v>25741116.80300004</v>
          </cell>
          <cell r="BP128">
            <v>937055633.9789995</v>
          </cell>
          <cell r="BQ128">
            <v>883108075.0950011</v>
          </cell>
          <cell r="BR128">
            <v>1822998693.7610006</v>
          </cell>
          <cell r="BS128">
            <v>1722885690.5956283</v>
          </cell>
          <cell r="BT128">
            <v>673510250.77500117</v>
          </cell>
          <cell r="BU128">
            <v>625002563.54699969</v>
          </cell>
          <cell r="BV128">
            <v>175194658.15799987</v>
          </cell>
          <cell r="BW128">
            <v>169430712.99700004</v>
          </cell>
          <cell r="BX128">
            <v>399010304.1509999</v>
          </cell>
          <cell r="BY128">
            <v>388255727.33219862</v>
          </cell>
          <cell r="BZ128">
            <v>1588774514.1130004</v>
          </cell>
          <cell r="CA128">
            <v>1500295339.4834297</v>
          </cell>
          <cell r="CB128">
            <v>198456975.66600001</v>
          </cell>
          <cell r="CC128">
            <v>193285260.49800003</v>
          </cell>
          <cell r="CD128">
            <v>0</v>
          </cell>
          <cell r="CE128">
            <v>0</v>
          </cell>
          <cell r="CF128">
            <v>0</v>
          </cell>
          <cell r="CG128">
            <v>0</v>
          </cell>
          <cell r="CH128">
            <v>0</v>
          </cell>
          <cell r="CI128">
            <v>0</v>
          </cell>
        </row>
        <row r="129">
          <cell r="A129">
            <v>0</v>
          </cell>
          <cell r="B129" t="str">
            <v>Loss ratio ex PYD</v>
          </cell>
          <cell r="C129">
            <v>0.56620337421753575</v>
          </cell>
          <cell r="D129">
            <v>0.62246570718070937</v>
          </cell>
          <cell r="E129">
            <v>0.99263140890854529</v>
          </cell>
          <cell r="F129">
            <v>1.0336454807751225</v>
          </cell>
          <cell r="G129">
            <v>0.71148913385616763</v>
          </cell>
          <cell r="H129">
            <v>0.72634001041505136</v>
          </cell>
          <cell r="I129">
            <v>0.73178118261682934</v>
          </cell>
          <cell r="J129">
            <v>0.7368139201803362</v>
          </cell>
          <cell r="K129">
            <v>0.63230864693625188</v>
          </cell>
          <cell r="L129">
            <v>0.67650817943526287</v>
          </cell>
          <cell r="M129">
            <v>0.55004710673858059</v>
          </cell>
          <cell r="N129">
            <v>0.53877854910113876</v>
          </cell>
          <cell r="O129">
            <v>73.265888296637414</v>
          </cell>
          <cell r="P129">
            <v>17.57220627205805</v>
          </cell>
          <cell r="Q129">
            <v>0.52011522571211355</v>
          </cell>
          <cell r="R129">
            <v>0.61499529622002069</v>
          </cell>
          <cell r="S129">
            <v>0.68418956353862326</v>
          </cell>
          <cell r="T129">
            <v>0.70202786361461811</v>
          </cell>
          <cell r="U129">
            <v>0.66772910004595165</v>
          </cell>
          <cell r="V129">
            <v>0.69393087029029954</v>
          </cell>
          <cell r="W129">
            <v>0.68150060825648306</v>
          </cell>
          <cell r="X129">
            <v>0.78805668252699035</v>
          </cell>
          <cell r="Y129">
            <v>0.68408856956813335</v>
          </cell>
          <cell r="Z129">
            <v>0.70595255190927142</v>
          </cell>
          <cell r="AA129">
            <v>0.66713872418995801</v>
          </cell>
          <cell r="AB129">
            <v>0.68908434337401836</v>
          </cell>
          <cell r="AC129">
            <v>0.59751225690671128</v>
          </cell>
          <cell r="AD129">
            <v>0.63059692071534124</v>
          </cell>
          <cell r="AE129">
            <v>0.52813932015215381</v>
          </cell>
          <cell r="AF129">
            <v>0.51960312851584189</v>
          </cell>
          <cell r="AG129">
            <v>0.35725186885229138</v>
          </cell>
          <cell r="AH129">
            <v>0.35137827718778758</v>
          </cell>
          <cell r="AI129">
            <v>0.52734610661143599</v>
          </cell>
          <cell r="AJ129">
            <v>0.52237995646199442</v>
          </cell>
          <cell r="AK129">
            <v>0.53618333342727209</v>
          </cell>
          <cell r="AL129">
            <v>0.53335690525633705</v>
          </cell>
          <cell r="AM129">
            <v>0.44847507527339481</v>
          </cell>
          <cell r="AN129">
            <v>0.48948707538987052</v>
          </cell>
          <cell r="AO129">
            <v>-54161.348771333156</v>
          </cell>
          <cell r="AP129">
            <v>0</v>
          </cell>
          <cell r="AQ129" t="e">
            <v>#DIV/0!</v>
          </cell>
          <cell r="AR129" t="e">
            <v>#DIV/0!</v>
          </cell>
          <cell r="AS129">
            <v>0.59327527015996639</v>
          </cell>
          <cell r="AT129">
            <v>0.60100872253430504</v>
          </cell>
          <cell r="AU129">
            <v>0.58433814457471334</v>
          </cell>
          <cell r="AV129">
            <v>0.59660978834311496</v>
          </cell>
          <cell r="AW129">
            <v>0.59176222358187902</v>
          </cell>
          <cell r="AX129">
            <v>0.5971550862243773</v>
          </cell>
          <cell r="AY129">
            <v>0.59890172591727908</v>
          </cell>
          <cell r="AZ129">
            <v>0.60864303351161553</v>
          </cell>
          <cell r="BA129">
            <v>0.58263388380771064</v>
          </cell>
          <cell r="BB129">
            <v>0.59283465431396754</v>
          </cell>
          <cell r="BC129">
            <v>0.62648541124326129</v>
          </cell>
          <cell r="BD129">
            <v>0.6765190051916925</v>
          </cell>
          <cell r="BE129">
            <v>0.57360760166368352</v>
          </cell>
          <cell r="BF129">
            <v>0.55110588683512685</v>
          </cell>
          <cell r="BG129">
            <v>0.59789703465149902</v>
          </cell>
          <cell r="BH129">
            <v>0.57783104221191095</v>
          </cell>
          <cell r="BI129">
            <v>0.59448775927221043</v>
          </cell>
          <cell r="BJ129">
            <v>0.58727970497617332</v>
          </cell>
          <cell r="BK129">
            <v>0.59343727241383881</v>
          </cell>
          <cell r="BL129">
            <v>0.59926905320021739</v>
          </cell>
          <cell r="BN129">
            <v>0.64983731883614748</v>
          </cell>
          <cell r="BO129">
            <v>0.8191082204055472</v>
          </cell>
          <cell r="BP129">
            <v>0.68468050288743609</v>
          </cell>
          <cell r="BQ129">
            <v>0.70312129804076406</v>
          </cell>
          <cell r="BR129">
            <v>0.59284059277554813</v>
          </cell>
          <cell r="BS129">
            <v>0.59883529996136187</v>
          </cell>
          <cell r="BT129">
            <v>0.51865382652224035</v>
          </cell>
          <cell r="BU129">
            <v>0.5084492282205908</v>
          </cell>
          <cell r="BV129">
            <v>0.54403310915993275</v>
          </cell>
          <cell r="BW129">
            <v>0.519522527523952</v>
          </cell>
          <cell r="BX129">
            <v>0.45548370955343664</v>
          </cell>
          <cell r="BY129">
            <v>0.45582839152533589</v>
          </cell>
          <cell r="BZ129">
            <v>0.64245214212494361</v>
          </cell>
          <cell r="CA129">
            <v>0.65261940286901254</v>
          </cell>
          <cell r="CB129">
            <v>0.52288252689743131</v>
          </cell>
          <cell r="CC129">
            <v>0.54829353954831628</v>
          </cell>
          <cell r="CD129">
            <v>0</v>
          </cell>
          <cell r="CE129">
            <v>0</v>
          </cell>
          <cell r="CF129">
            <v>0</v>
          </cell>
          <cell r="CG129">
            <v>0</v>
          </cell>
          <cell r="CH129">
            <v>0</v>
          </cell>
          <cell r="CI129">
            <v>0</v>
          </cell>
        </row>
        <row r="130">
          <cell r="A130">
            <v>0</v>
          </cell>
          <cell r="B130" t="str">
            <v>Combined ex PYD</v>
          </cell>
          <cell r="C130">
            <v>0.75045171278641853</v>
          </cell>
          <cell r="D130">
            <v>0.79674647684168332</v>
          </cell>
          <cell r="E130">
            <v>1.0083820219329873</v>
          </cell>
          <cell r="F130">
            <v>1.0740674257234648</v>
          </cell>
          <cell r="G130">
            <v>0.89228129607107465</v>
          </cell>
          <cell r="H130">
            <v>0.94547052116763508</v>
          </cell>
          <cell r="I130">
            <v>0.90066111582567832</v>
          </cell>
          <cell r="J130">
            <v>0.94985349675487241</v>
          </cell>
          <cell r="K130">
            <v>0.8416421683070594</v>
          </cell>
          <cell r="L130">
            <v>0.89192392905575713</v>
          </cell>
          <cell r="M130">
            <v>0.91936448977191032</v>
          </cell>
          <cell r="N130">
            <v>0.9125332290499325</v>
          </cell>
          <cell r="O130">
            <v>195.95378632676488</v>
          </cell>
          <cell r="P130">
            <v>37.208905934570915</v>
          </cell>
          <cell r="Q130">
            <v>0.86546302179453438</v>
          </cell>
          <cell r="R130">
            <v>0.96549596149680295</v>
          </cell>
          <cell r="S130">
            <v>0.8847870240789627</v>
          </cell>
          <cell r="T130">
            <v>0.93565232583665625</v>
          </cell>
          <cell r="U130">
            <v>0.87819119092405129</v>
          </cell>
          <cell r="V130">
            <v>0.9322726919397456</v>
          </cell>
          <cell r="W130">
            <v>0.85623874399734834</v>
          </cell>
          <cell r="X130">
            <v>0.57453632476473826</v>
          </cell>
          <cell r="Y130">
            <v>0.88371478454591723</v>
          </cell>
          <cell r="Z130">
            <v>0.91917798897678904</v>
          </cell>
          <cell r="AA130">
            <v>0.87913227845399899</v>
          </cell>
          <cell r="AB130">
            <v>0.95069249508669218</v>
          </cell>
          <cell r="AC130">
            <v>0.86638630161932595</v>
          </cell>
          <cell r="AD130">
            <v>0.92075324087636867</v>
          </cell>
          <cell r="AE130">
            <v>0.9343065131504944</v>
          </cell>
          <cell r="AF130">
            <v>0.92927168085865341</v>
          </cell>
          <cell r="AG130">
            <v>0.82258556471091793</v>
          </cell>
          <cell r="AH130">
            <v>0.92306981287349554</v>
          </cell>
          <cell r="AI130">
            <v>0.92130213955726914</v>
          </cell>
          <cell r="AJ130">
            <v>0.92790569465047024</v>
          </cell>
          <cell r="AK130">
            <v>0.9264309479983579</v>
          </cell>
          <cell r="AL130">
            <v>0.92821611982796937</v>
          </cell>
          <cell r="AM130">
            <v>0.6915561309274062</v>
          </cell>
          <cell r="AN130">
            <v>0.72794537670947879</v>
          </cell>
          <cell r="AO130">
            <v>-533073.85419012327</v>
          </cell>
          <cell r="AP130">
            <v>2234562854.536489</v>
          </cell>
          <cell r="AQ130" t="e">
            <v>#DIV/0!</v>
          </cell>
          <cell r="AR130" t="e">
            <v>#DIV/0!</v>
          </cell>
          <cell r="AS130">
            <v>0.90431582930040266</v>
          </cell>
          <cell r="AT130">
            <v>0.92360091269450395</v>
          </cell>
          <cell r="AU130">
            <v>0.90198694902914656</v>
          </cell>
          <cell r="AV130">
            <v>0.92207100966110567</v>
          </cell>
          <cell r="AW130">
            <v>0.90514034152071998</v>
          </cell>
          <cell r="AX130">
            <v>0.93079247987657154</v>
          </cell>
          <cell r="AY130">
            <v>0.90626416033536961</v>
          </cell>
          <cell r="AZ130">
            <v>0.92394362603897073</v>
          </cell>
          <cell r="BA130">
            <v>0.90278938721403923</v>
          </cell>
          <cell r="BB130">
            <v>0.92963478850805781</v>
          </cell>
          <cell r="BC130">
            <v>0.69414053698666656</v>
          </cell>
          <cell r="BD130">
            <v>0.73967341345466753</v>
          </cell>
          <cell r="BE130">
            <v>1.1502736781209406</v>
          </cell>
          <cell r="BF130">
            <v>1.1165583240145236</v>
          </cell>
          <cell r="BG130">
            <v>0.88426271311791182</v>
          </cell>
          <cell r="BH130">
            <v>0.84995937386945963</v>
          </cell>
          <cell r="BI130">
            <v>0.94058485904935107</v>
          </cell>
          <cell r="BJ130">
            <v>0.91230766416042675</v>
          </cell>
          <cell r="BK130">
            <v>0.90916178173474704</v>
          </cell>
          <cell r="BL130">
            <v>0.92229682869677398</v>
          </cell>
          <cell r="BN130">
            <v>0.68259970324334029</v>
          </cell>
          <cell r="BO130">
            <v>0.2887192229609058</v>
          </cell>
          <cell r="BP130">
            <v>0.8871904741949993</v>
          </cell>
          <cell r="BQ130">
            <v>0.93495261912954664</v>
          </cell>
          <cell r="BR130">
            <v>0.9060197100475369</v>
          </cell>
          <cell r="BS130">
            <v>0.93085659965411749</v>
          </cell>
          <cell r="BT130">
            <v>0.92810518978420498</v>
          </cell>
          <cell r="BU130">
            <v>0.92945278970087997</v>
          </cell>
          <cell r="BV130">
            <v>0.87045743547897292</v>
          </cell>
          <cell r="BW130">
            <v>0.86878432001686401</v>
          </cell>
          <cell r="BX130">
            <v>0.86401307534871563</v>
          </cell>
          <cell r="BY130">
            <v>0.86822558682182549</v>
          </cell>
          <cell r="BZ130">
            <v>0.91653521824872874</v>
          </cell>
          <cell r="CA130">
            <v>0.9367626088822647</v>
          </cell>
          <cell r="CB130">
            <v>0.93164996130051292</v>
          </cell>
          <cell r="CC130">
            <v>0.95637611565226421</v>
          </cell>
          <cell r="CD130">
            <v>0</v>
          </cell>
          <cell r="CE130">
            <v>0</v>
          </cell>
          <cell r="CF130">
            <v>0</v>
          </cell>
          <cell r="CG130">
            <v>0</v>
          </cell>
          <cell r="CH130">
            <v>0</v>
          </cell>
          <cell r="CI130">
            <v>0</v>
          </cell>
        </row>
        <row r="131">
          <cell r="A131">
            <v>0</v>
          </cell>
          <cell r="B131" t="str">
            <v>NEP ex PYD, Cats</v>
          </cell>
          <cell r="C131">
            <v>80722584.341999993</v>
          </cell>
          <cell r="D131">
            <v>77159786.355999991</v>
          </cell>
          <cell r="E131">
            <v>67763162.700000003</v>
          </cell>
          <cell r="F131">
            <v>29285113.730000004</v>
          </cell>
          <cell r="G131">
            <v>871081896.80699956</v>
          </cell>
          <cell r="H131">
            <v>829942801.25300026</v>
          </cell>
          <cell r="I131">
            <v>938845059.50699961</v>
          </cell>
          <cell r="J131">
            <v>859227914.98300028</v>
          </cell>
          <cell r="K131">
            <v>128863604.23000002</v>
          </cell>
          <cell r="L131">
            <v>106553481.62999997</v>
          </cell>
          <cell r="M131">
            <v>64394664.997000009</v>
          </cell>
          <cell r="N131">
            <v>73063997.614000008</v>
          </cell>
          <cell r="O131">
            <v>8630</v>
          </cell>
          <cell r="P131">
            <v>41441.58</v>
          </cell>
          <cell r="Q131">
            <v>124698147.11</v>
          </cell>
          <cell r="R131">
            <v>112629332.63999999</v>
          </cell>
          <cell r="S131">
            <v>1337532690.1859994</v>
          </cell>
          <cell r="T131">
            <v>1228675954.803</v>
          </cell>
          <cell r="U131">
            <v>1269769527.4859993</v>
          </cell>
          <cell r="V131">
            <v>1199390841.073</v>
          </cell>
          <cell r="W131">
            <v>52196582.859999999</v>
          </cell>
          <cell r="X131">
            <v>58732369.510000035</v>
          </cell>
          <cell r="Y131">
            <v>1389729273.0459993</v>
          </cell>
          <cell r="Z131">
            <v>1287408324.313</v>
          </cell>
          <cell r="AA131">
            <v>1217572944.6259995</v>
          </cell>
          <cell r="AB131">
            <v>1140658471.563</v>
          </cell>
          <cell r="AC131">
            <v>160869120.07899994</v>
          </cell>
          <cell r="AD131">
            <v>162100413.49399996</v>
          </cell>
          <cell r="AE131">
            <v>1226493494.9879994</v>
          </cell>
          <cell r="AF131">
            <v>1146059515.9769981</v>
          </cell>
          <cell r="AG131">
            <v>72080267.189999998</v>
          </cell>
          <cell r="AH131">
            <v>83973471.030000001</v>
          </cell>
          <cell r="AI131">
            <v>1459442882.2569995</v>
          </cell>
          <cell r="AJ131">
            <v>1392133400.500998</v>
          </cell>
          <cell r="AK131">
            <v>1387362615.0669994</v>
          </cell>
          <cell r="AL131">
            <v>1308159929.470998</v>
          </cell>
          <cell r="AM131">
            <v>246593209.12</v>
          </cell>
          <cell r="AN131">
            <v>229944846.38430646</v>
          </cell>
          <cell r="AO131">
            <v>-105.62200000137091</v>
          </cell>
          <cell r="AP131">
            <v>2.0000001415610313E-2</v>
          </cell>
          <cell r="AQ131">
            <v>0</v>
          </cell>
          <cell r="AR131">
            <v>0</v>
          </cell>
          <cell r="AS131">
            <v>3095765258.8009987</v>
          </cell>
          <cell r="AT131">
            <v>2909486571.2183042</v>
          </cell>
          <cell r="AU131">
            <v>3028002096.1009989</v>
          </cell>
          <cell r="AV131">
            <v>2880201457.4883041</v>
          </cell>
          <cell r="AW131">
            <v>3043568675.9409986</v>
          </cell>
          <cell r="AX131">
            <v>2850754201.7083039</v>
          </cell>
          <cell r="AY131">
            <v>3023684991.6109986</v>
          </cell>
          <cell r="AZ131">
            <v>2824513317.6009974</v>
          </cell>
          <cell r="BA131">
            <v>2975805513.2409987</v>
          </cell>
          <cell r="BB131">
            <v>2820469305.3909974</v>
          </cell>
          <cell r="BC131">
            <v>73706392.755999997</v>
          </cell>
          <cell r="BD131">
            <v>84581213.202999994</v>
          </cell>
          <cell r="BE131">
            <v>153762102.92399991</v>
          </cell>
          <cell r="BF131">
            <v>145407215.18000001</v>
          </cell>
          <cell r="BG131">
            <v>249949137.28600007</v>
          </cell>
          <cell r="BH131">
            <v>242154279.0110001</v>
          </cell>
          <cell r="BI131">
            <v>477417632.96599996</v>
          </cell>
          <cell r="BJ131">
            <v>472142707.39400011</v>
          </cell>
          <cell r="BK131">
            <v>3573182891.7669988</v>
          </cell>
          <cell r="BL131">
            <v>3380629496.0249977</v>
          </cell>
          <cell r="BN131">
            <v>23609411.250000026</v>
          </cell>
          <cell r="BO131">
            <v>31425782.530000005</v>
          </cell>
          <cell r="BP131">
            <v>1366119861.7959993</v>
          </cell>
          <cell r="BQ131">
            <v>1255982541.783</v>
          </cell>
          <cell r="BR131">
            <v>3072155847.5509987</v>
          </cell>
          <cell r="BS131">
            <v>2877061006.1009974</v>
          </cell>
          <cell r="BT131">
            <v>1298573762.1779995</v>
          </cell>
          <cell r="BU131">
            <v>1229232987.0069981</v>
          </cell>
          <cell r="BV131">
            <v>322029404.47600007</v>
          </cell>
          <cell r="BW131">
            <v>326127750.04100013</v>
          </cell>
          <cell r="BX131">
            <v>873818966.08599997</v>
          </cell>
          <cell r="BY131">
            <v>851758544.55441165</v>
          </cell>
          <cell r="BZ131">
            <v>2471895430.000999</v>
          </cell>
          <cell r="CA131">
            <v>2299882305.6748924</v>
          </cell>
          <cell r="CB131">
            <v>379544095.389</v>
          </cell>
          <cell r="CC131">
            <v>352521499.08100003</v>
          </cell>
          <cell r="CD131">
            <v>0</v>
          </cell>
          <cell r="CE131">
            <v>0</v>
          </cell>
          <cell r="CF131">
            <v>0</v>
          </cell>
          <cell r="CG131">
            <v>0</v>
          </cell>
          <cell r="CH131">
            <v>0</v>
          </cell>
          <cell r="CI131">
            <v>0</v>
          </cell>
        </row>
        <row r="132">
          <cell r="A132">
            <v>0</v>
          </cell>
          <cell r="B132" t="str">
            <v>Losses ex PYD Cats</v>
          </cell>
          <cell r="C132">
            <v>45705399.630000018</v>
          </cell>
          <cell r="D132">
            <v>48029320.979999982</v>
          </cell>
          <cell r="E132">
            <v>67263843.662999988</v>
          </cell>
          <cell r="F132">
            <v>30270425.460999999</v>
          </cell>
          <cell r="G132">
            <v>616283054.27699971</v>
          </cell>
          <cell r="H132">
            <v>596320662.90600109</v>
          </cell>
          <cell r="I132">
            <v>683546897.9399997</v>
          </cell>
          <cell r="J132">
            <v>626591088.36700106</v>
          </cell>
          <cell r="K132">
            <v>76834612.229999974</v>
          </cell>
          <cell r="L132">
            <v>67784301.870000005</v>
          </cell>
          <cell r="M132">
            <v>35320099.171000004</v>
          </cell>
          <cell r="N132">
            <v>39265314.625999987</v>
          </cell>
          <cell r="O132">
            <v>632284.61599998083</v>
          </cell>
          <cell r="P132">
            <v>728219.99199999543</v>
          </cell>
          <cell r="Q132">
            <v>63857404.929999985</v>
          </cell>
          <cell r="R132">
            <v>65266509.790000036</v>
          </cell>
          <cell r="S132">
            <v>905896698.5169996</v>
          </cell>
          <cell r="T132">
            <v>847664755.62500119</v>
          </cell>
          <cell r="U132">
            <v>838632854.85399961</v>
          </cell>
          <cell r="V132">
            <v>817394330.16400123</v>
          </cell>
          <cell r="W132">
            <v>35462002.96799992</v>
          </cell>
          <cell r="X132">
            <v>44684436.272999987</v>
          </cell>
          <cell r="Y132">
            <v>941358701.48499954</v>
          </cell>
          <cell r="Z132">
            <v>892349191.89800119</v>
          </cell>
          <cell r="AA132">
            <v>803170851.88599968</v>
          </cell>
          <cell r="AB132">
            <v>772709893.89100122</v>
          </cell>
          <cell r="AC132">
            <v>95321271.004999995</v>
          </cell>
          <cell r="AD132">
            <v>100720021.59599993</v>
          </cell>
          <cell r="AE132">
            <v>627559440.61400115</v>
          </cell>
          <cell r="AF132">
            <v>595496109.96699965</v>
          </cell>
          <cell r="AG132">
            <v>25750810.161000002</v>
          </cell>
          <cell r="AH132">
            <v>29506453.579999991</v>
          </cell>
          <cell r="AI132">
            <v>748631521.78000116</v>
          </cell>
          <cell r="AJ132">
            <v>725722585.14299965</v>
          </cell>
          <cell r="AK132">
            <v>722880711.61900115</v>
          </cell>
          <cell r="AL132">
            <v>696216131.56299961</v>
          </cell>
          <cell r="AM132">
            <v>110590908.02199998</v>
          </cell>
          <cell r="AN132">
            <v>111990030.35762721</v>
          </cell>
          <cell r="AO132">
            <v>5720629.9800000004</v>
          </cell>
          <cell r="AP132">
            <v>0</v>
          </cell>
          <cell r="AQ132">
            <v>0</v>
          </cell>
          <cell r="AR132">
            <v>0</v>
          </cell>
          <cell r="AS132">
            <v>1806301761.2670007</v>
          </cell>
          <cell r="AT132">
            <v>1730061807.3986282</v>
          </cell>
          <cell r="AU132">
            <v>1739037917.6040006</v>
          </cell>
          <cell r="AV132">
            <v>1699791381.9376283</v>
          </cell>
          <cell r="AW132">
            <v>1770839758.2990007</v>
          </cell>
          <cell r="AX132">
            <v>1685377371.125628</v>
          </cell>
          <cell r="AY132">
            <v>1780550951.1060007</v>
          </cell>
          <cell r="AZ132">
            <v>1700555353.8186283</v>
          </cell>
          <cell r="BA132">
            <v>1703575914.6360006</v>
          </cell>
          <cell r="BB132">
            <v>1655106945.664628</v>
          </cell>
          <cell r="BC132">
            <v>46175979.776999995</v>
          </cell>
          <cell r="BD132">
            <v>57220798.214000002</v>
          </cell>
          <cell r="BE132">
            <v>88199111.085000038</v>
          </cell>
          <cell r="BF132">
            <v>80134772.274000019</v>
          </cell>
          <cell r="BG132">
            <v>149443847.99699986</v>
          </cell>
          <cell r="BH132">
            <v>139924259.41700006</v>
          </cell>
          <cell r="BI132">
            <v>283818938.85899991</v>
          </cell>
          <cell r="BJ132">
            <v>277279829.90500009</v>
          </cell>
          <cell r="BK132">
            <v>2090120700.1260006</v>
          </cell>
          <cell r="BL132">
            <v>2007341637.3036284</v>
          </cell>
          <cell r="BN132">
            <v>15342276.505999995</v>
          </cell>
          <cell r="BO132">
            <v>25741116.80300004</v>
          </cell>
          <cell r="BP132">
            <v>926016424.9789995</v>
          </cell>
          <cell r="BQ132">
            <v>866608075.0950011</v>
          </cell>
          <cell r="BR132">
            <v>1790959484.7610006</v>
          </cell>
          <cell r="BS132">
            <v>1704320690.5956283</v>
          </cell>
          <cell r="BT132">
            <v>653310250.77500117</v>
          </cell>
          <cell r="BU132">
            <v>625002563.54699969</v>
          </cell>
          <cell r="BV132">
            <v>175194658.15799987</v>
          </cell>
          <cell r="BW132">
            <v>169430712.99700004</v>
          </cell>
          <cell r="BX132">
            <v>399010304.1509999</v>
          </cell>
          <cell r="BY132">
            <v>388255727.33219862</v>
          </cell>
          <cell r="BZ132">
            <v>1556735305.1130004</v>
          </cell>
          <cell r="CA132">
            <v>1481730339.4834297</v>
          </cell>
          <cell r="CB132">
            <v>196756975.66600001</v>
          </cell>
          <cell r="CC132">
            <v>189185260.49800003</v>
          </cell>
          <cell r="CD132">
            <v>0</v>
          </cell>
          <cell r="CE132">
            <v>0</v>
          </cell>
          <cell r="CF132">
            <v>0</v>
          </cell>
          <cell r="CG132">
            <v>0</v>
          </cell>
          <cell r="CH132">
            <v>0</v>
          </cell>
          <cell r="CI132">
            <v>0</v>
          </cell>
        </row>
        <row r="133">
          <cell r="A133">
            <v>0</v>
          </cell>
          <cell r="B133" t="str">
            <v>Loss ratio ex PYD, Cats</v>
          </cell>
          <cell r="C133">
            <v>0.56620337421753575</v>
          </cell>
          <cell r="D133">
            <v>0.62246570718070937</v>
          </cell>
          <cell r="E133">
            <v>0.99263140890854529</v>
          </cell>
          <cell r="F133">
            <v>1.0336454807751225</v>
          </cell>
          <cell r="G133">
            <v>0.70553992285890565</v>
          </cell>
          <cell r="H133">
            <v>0.71850814538750163</v>
          </cell>
          <cell r="I133">
            <v>0.72626136872685554</v>
          </cell>
          <cell r="J133">
            <v>0.72924898905245428</v>
          </cell>
          <cell r="K133">
            <v>0.59624758044841752</v>
          </cell>
          <cell r="L133">
            <v>0.63615285801149679</v>
          </cell>
          <cell r="M133">
            <v>0.54849418306074704</v>
          </cell>
          <cell r="N133">
            <v>0.53740988596654948</v>
          </cell>
          <cell r="O133">
            <v>73.265888296637414</v>
          </cell>
          <cell r="P133">
            <v>17.57220627205805</v>
          </cell>
          <cell r="Q133">
            <v>0.51209586036326138</v>
          </cell>
          <cell r="R133">
            <v>0.57948056922802738</v>
          </cell>
          <cell r="S133">
            <v>0.67601839203740177</v>
          </cell>
          <cell r="T133">
            <v>0.68990098838624359</v>
          </cell>
          <cell r="U133">
            <v>0.65912186167440356</v>
          </cell>
          <cell r="V133">
            <v>0.68150789731956207</v>
          </cell>
          <cell r="W133">
            <v>0.67939319060626957</v>
          </cell>
          <cell r="X133">
            <v>0.76081446476277137</v>
          </cell>
          <cell r="Y133">
            <v>0.67614514546812554</v>
          </cell>
          <cell r="Z133">
            <v>0.69313610534108183</v>
          </cell>
          <cell r="AA133">
            <v>0.65825284261074524</v>
          </cell>
          <cell r="AB133">
            <v>0.67742441156132116</v>
          </cell>
          <cell r="AC133">
            <v>0.59253927017310359</v>
          </cell>
          <cell r="AD133">
            <v>0.62134339712667053</v>
          </cell>
          <cell r="AE133">
            <v>0.51166960377571469</v>
          </cell>
          <cell r="AF133">
            <v>0.51960312851584189</v>
          </cell>
          <cell r="AG133">
            <v>0.35725186885229138</v>
          </cell>
          <cell r="AH133">
            <v>0.35137827718778758</v>
          </cell>
          <cell r="AI133">
            <v>0.51295705428516492</v>
          </cell>
          <cell r="AJ133">
            <v>0.52130247351426817</v>
          </cell>
          <cell r="AK133">
            <v>0.52104669952065219</v>
          </cell>
          <cell r="AL133">
            <v>0.53221025646653153</v>
          </cell>
          <cell r="AM133">
            <v>0.44847507527339481</v>
          </cell>
          <cell r="AN133">
            <v>0.48702996443963981</v>
          </cell>
          <cell r="AO133">
            <v>-54161.348771333156</v>
          </cell>
          <cell r="AP133">
            <v>0</v>
          </cell>
          <cell r="AQ133" t="e">
            <v>#DIV/0!</v>
          </cell>
          <cell r="AR133" t="e">
            <v>#DIV/0!</v>
          </cell>
          <cell r="AS133">
            <v>0.58292590374437159</v>
          </cell>
          <cell r="AT133">
            <v>0.59462787163653774</v>
          </cell>
          <cell r="AU133">
            <v>0.57375717138408866</v>
          </cell>
          <cell r="AV133">
            <v>0.59016405866968102</v>
          </cell>
          <cell r="AW133">
            <v>0.58127150942372774</v>
          </cell>
          <cell r="AX133">
            <v>0.59120402948653794</v>
          </cell>
          <cell r="AY133">
            <v>0.58830564560835452</v>
          </cell>
          <cell r="AZ133">
            <v>0.60207021975134334</v>
          </cell>
          <cell r="BA133">
            <v>0.57190428173595909</v>
          </cell>
          <cell r="BB133">
            <v>0.58681969787832278</v>
          </cell>
          <cell r="BC133">
            <v>0.62648541124326129</v>
          </cell>
          <cell r="BD133">
            <v>0.6765190051916925</v>
          </cell>
          <cell r="BE133">
            <v>0.57360760166368352</v>
          </cell>
          <cell r="BF133">
            <v>0.55110588683512685</v>
          </cell>
          <cell r="BG133">
            <v>0.59789703465149902</v>
          </cell>
          <cell r="BH133">
            <v>0.57783104221191095</v>
          </cell>
          <cell r="BI133">
            <v>0.59448775927221043</v>
          </cell>
          <cell r="BJ133">
            <v>0.58727970497617332</v>
          </cell>
          <cell r="BK133">
            <v>0.58447069836194188</v>
          </cell>
          <cell r="BL133">
            <v>0.5937774724097673</v>
          </cell>
          <cell r="BM133">
            <v>0</v>
          </cell>
          <cell r="BN133">
            <v>0.64983731883614748</v>
          </cell>
          <cell r="BO133">
            <v>0.8191082204055472</v>
          </cell>
          <cell r="BP133">
            <v>0.67659979978903662</v>
          </cell>
          <cell r="BQ133">
            <v>0.6899841727614775</v>
          </cell>
          <cell r="BR133">
            <v>0.58241169183761543</v>
          </cell>
          <cell r="BS133">
            <v>0.59238253446190536</v>
          </cell>
          <cell r="BT133">
            <v>0.50309829892085089</v>
          </cell>
          <cell r="BU133">
            <v>0.5084492282205908</v>
          </cell>
          <cell r="BV133">
            <v>0.54403310915993275</v>
          </cell>
          <cell r="BW133">
            <v>0.519522527523952</v>
          </cell>
          <cell r="BX133">
            <v>0.45548370955343664</v>
          </cell>
          <cell r="BY133">
            <v>0.45582839152533589</v>
          </cell>
          <cell r="BZ133">
            <v>0.6294907487702146</v>
          </cell>
          <cell r="CA133">
            <v>0.64426355028137894</v>
          </cell>
          <cell r="CB133">
            <v>0.51840346894170775</v>
          </cell>
          <cell r="CC133">
            <v>0.53666304322202574</v>
          </cell>
          <cell r="CD133">
            <v>0</v>
          </cell>
          <cell r="CE133">
            <v>0</v>
          </cell>
          <cell r="CF133">
            <v>0</v>
          </cell>
          <cell r="CG133">
            <v>0</v>
          </cell>
          <cell r="CH133">
            <v>0</v>
          </cell>
          <cell r="CI133">
            <v>0</v>
          </cell>
        </row>
        <row r="134">
          <cell r="A134">
            <v>0</v>
          </cell>
          <cell r="B134" t="str">
            <v>Combined ex PYD, Cats</v>
          </cell>
          <cell r="C134">
            <v>0.75045171278641853</v>
          </cell>
          <cell r="D134">
            <v>0.79674647684168332</v>
          </cell>
          <cell r="E134">
            <v>1.0083820219329873</v>
          </cell>
          <cell r="F134">
            <v>1.0740674257234648</v>
          </cell>
          <cell r="G134">
            <v>0.88633208507381267</v>
          </cell>
          <cell r="H134">
            <v>0.93763865614008535</v>
          </cell>
          <cell r="I134">
            <v>0.89514130193570451</v>
          </cell>
          <cell r="J134">
            <v>0.94228856562699048</v>
          </cell>
          <cell r="K134">
            <v>0.80558110181922504</v>
          </cell>
          <cell r="L134">
            <v>0.85156860763199105</v>
          </cell>
          <cell r="M134">
            <v>0.91781156609407677</v>
          </cell>
          <cell r="N134">
            <v>0.91116456591534323</v>
          </cell>
          <cell r="O134">
            <v>195.95378632676488</v>
          </cell>
          <cell r="P134">
            <v>37.208905934570915</v>
          </cell>
          <cell r="Q134">
            <v>0.85744365644568221</v>
          </cell>
          <cell r="R134">
            <v>0.92998123450480963</v>
          </cell>
          <cell r="S134">
            <v>0.87661585257774122</v>
          </cell>
          <cell r="T134">
            <v>0.92352545060828173</v>
          </cell>
          <cell r="U134">
            <v>0.86958395255250309</v>
          </cell>
          <cell r="V134">
            <v>0.91984971896900802</v>
          </cell>
          <cell r="W134">
            <v>0.85413132634713473</v>
          </cell>
          <cell r="X134">
            <v>0.54729410700051917</v>
          </cell>
          <cell r="Y134">
            <v>0.87577136044590931</v>
          </cell>
          <cell r="Z134">
            <v>0.90636154240859945</v>
          </cell>
          <cell r="AA134">
            <v>0.87024639687478622</v>
          </cell>
          <cell r="AB134">
            <v>0.93903256327399498</v>
          </cell>
          <cell r="AC134">
            <v>0.86141331488571837</v>
          </cell>
          <cell r="AD134">
            <v>0.91149971728769796</v>
          </cell>
          <cell r="AE134">
            <v>0.91783679677405527</v>
          </cell>
          <cell r="AF134">
            <v>0.92927168085865341</v>
          </cell>
          <cell r="AG134">
            <v>0.82258556471091793</v>
          </cell>
          <cell r="AH134">
            <v>0.92306981287349554</v>
          </cell>
          <cell r="AI134">
            <v>0.90691308723099795</v>
          </cell>
          <cell r="AJ134">
            <v>0.92682821170274399</v>
          </cell>
          <cell r="AK134">
            <v>0.911294314091738</v>
          </cell>
          <cell r="AL134">
            <v>0.92706947103816384</v>
          </cell>
          <cell r="AM134">
            <v>0.6915561309274062</v>
          </cell>
          <cell r="AN134">
            <v>0.72548826575924807</v>
          </cell>
          <cell r="AO134">
            <v>-533073.85419012327</v>
          </cell>
          <cell r="AP134">
            <v>2234562854.536489</v>
          </cell>
          <cell r="AQ134" t="e">
            <v>#DIV/0!</v>
          </cell>
          <cell r="AR134" t="e">
            <v>#DIV/0!</v>
          </cell>
          <cell r="AS134">
            <v>0.89396646288480786</v>
          </cell>
          <cell r="AT134">
            <v>0.91722006179673676</v>
          </cell>
          <cell r="AU134">
            <v>0.89140597583852188</v>
          </cell>
          <cell r="AV134">
            <v>0.91562527998767174</v>
          </cell>
          <cell r="AW134">
            <v>0.8946496273625687</v>
          </cell>
          <cell r="AX134">
            <v>0.92484142313873219</v>
          </cell>
          <cell r="AY134">
            <v>0.89566808002644505</v>
          </cell>
          <cell r="AZ134">
            <v>0.91737081227869854</v>
          </cell>
          <cell r="BA134">
            <v>0.89205978514228779</v>
          </cell>
          <cell r="BB134">
            <v>0.92361983207241305</v>
          </cell>
          <cell r="BC134">
            <v>0.69414053698666656</v>
          </cell>
          <cell r="BD134">
            <v>0.73967341345466753</v>
          </cell>
          <cell r="BE134">
            <v>1.1502736781209406</v>
          </cell>
          <cell r="BF134">
            <v>1.1165583240145236</v>
          </cell>
          <cell r="BG134">
            <v>0.88426271311791182</v>
          </cell>
          <cell r="BH134">
            <v>0.84995937386945963</v>
          </cell>
          <cell r="BI134">
            <v>0.94058485904935107</v>
          </cell>
          <cell r="BJ134">
            <v>0.91230766416042675</v>
          </cell>
          <cell r="BK134">
            <v>0.90019520768285011</v>
          </cell>
          <cell r="BL134">
            <v>0.91680524790632378</v>
          </cell>
          <cell r="BN134">
            <v>0.68259970324334029</v>
          </cell>
          <cell r="BO134">
            <v>0.2887192229609058</v>
          </cell>
          <cell r="BP134">
            <v>0.87910977109659982</v>
          </cell>
          <cell r="BQ134">
            <v>0.92181549385026007</v>
          </cell>
          <cell r="BR134">
            <v>0.8955908091096042</v>
          </cell>
          <cell r="BS134">
            <v>0.92440383415466099</v>
          </cell>
          <cell r="BT134">
            <v>0.91254966218281552</v>
          </cell>
          <cell r="BU134">
            <v>0.92945278970087997</v>
          </cell>
          <cell r="BV134">
            <v>0.87045743547897292</v>
          </cell>
          <cell r="BW134">
            <v>0.86878432001686401</v>
          </cell>
          <cell r="BX134">
            <v>0.86401307534871563</v>
          </cell>
          <cell r="BY134">
            <v>0.86822558682182549</v>
          </cell>
          <cell r="BZ134">
            <v>0.90357382489399973</v>
          </cell>
          <cell r="CA134">
            <v>0.92828323630885934</v>
          </cell>
          <cell r="CB134">
            <v>0.92717090334478935</v>
          </cell>
          <cell r="CC134">
            <v>0.94474561932597367</v>
          </cell>
          <cell r="CD134">
            <v>0</v>
          </cell>
          <cell r="CE134">
            <v>0</v>
          </cell>
          <cell r="CF134">
            <v>0</v>
          </cell>
          <cell r="CG134">
            <v>0</v>
          </cell>
          <cell r="CH134">
            <v>0</v>
          </cell>
          <cell r="CI134">
            <v>0</v>
          </cell>
        </row>
        <row r="135">
          <cell r="A135" t="str">
            <v>LL</v>
          </cell>
          <cell r="B135" t="str">
            <v>CAY pre-tax - Large losses</v>
          </cell>
          <cell r="C135">
            <v>0</v>
          </cell>
          <cell r="D135">
            <v>0</v>
          </cell>
          <cell r="E135">
            <v>0</v>
          </cell>
          <cell r="F135">
            <v>0</v>
          </cell>
          <cell r="G135">
            <v>0</v>
          </cell>
          <cell r="H135">
            <v>0</v>
          </cell>
          <cell r="I135">
            <v>0</v>
          </cell>
          <cell r="J135">
            <v>0</v>
          </cell>
          <cell r="K135">
            <v>0</v>
          </cell>
          <cell r="L135">
            <v>0</v>
          </cell>
          <cell r="M135">
            <v>0</v>
          </cell>
          <cell r="N135">
            <v>0</v>
          </cell>
          <cell r="O135">
            <v>0</v>
          </cell>
          <cell r="P135">
            <v>0</v>
          </cell>
          <cell r="Q135">
            <v>0</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v>
          </cell>
          <cell r="AI135">
            <v>0</v>
          </cell>
          <cell r="AJ135">
            <v>0</v>
          </cell>
          <cell r="AK135">
            <v>0</v>
          </cell>
          <cell r="AL135">
            <v>0</v>
          </cell>
          <cell r="AM135">
            <v>0</v>
          </cell>
          <cell r="AN135">
            <v>0</v>
          </cell>
          <cell r="AO135">
            <v>0</v>
          </cell>
          <cell r="AP135">
            <v>0</v>
          </cell>
          <cell r="AQ135">
            <v>0</v>
          </cell>
          <cell r="AR135">
            <v>0</v>
          </cell>
          <cell r="AS135">
            <v>0</v>
          </cell>
          <cell r="AT135">
            <v>0</v>
          </cell>
          <cell r="AU135">
            <v>0</v>
          </cell>
          <cell r="AV135">
            <v>0</v>
          </cell>
          <cell r="AW135">
            <v>0</v>
          </cell>
          <cell r="AX135">
            <v>0</v>
          </cell>
          <cell r="AY135">
            <v>0</v>
          </cell>
          <cell r="AZ135">
            <v>0</v>
          </cell>
          <cell r="BA135">
            <v>0</v>
          </cell>
          <cell r="BB135">
            <v>0</v>
          </cell>
          <cell r="BC135">
            <v>0</v>
          </cell>
          <cell r="BD135">
            <v>0</v>
          </cell>
          <cell r="BE135">
            <v>0</v>
          </cell>
          <cell r="BF135">
            <v>0</v>
          </cell>
          <cell r="BG135">
            <v>0</v>
          </cell>
          <cell r="BH135">
            <v>0</v>
          </cell>
          <cell r="BI135">
            <v>0</v>
          </cell>
          <cell r="BJ135">
            <v>0</v>
          </cell>
          <cell r="BK135">
            <v>0</v>
          </cell>
          <cell r="BL135">
            <v>0</v>
          </cell>
          <cell r="BN135">
            <v>0</v>
          </cell>
          <cell r="BO135">
            <v>0</v>
          </cell>
          <cell r="BP135">
            <v>0</v>
          </cell>
          <cell r="BQ135">
            <v>0</v>
          </cell>
          <cell r="BR135">
            <v>0</v>
          </cell>
          <cell r="BS135">
            <v>0</v>
          </cell>
          <cell r="BT135">
            <v>0</v>
          </cell>
          <cell r="BU135">
            <v>0</v>
          </cell>
          <cell r="BV135">
            <v>0</v>
          </cell>
          <cell r="BW135">
            <v>0</v>
          </cell>
          <cell r="BX135">
            <v>0</v>
          </cell>
          <cell r="BY135">
            <v>0</v>
          </cell>
          <cell r="BZ135">
            <v>0</v>
          </cell>
          <cell r="CA135">
            <v>0</v>
          </cell>
          <cell r="CB135">
            <v>0</v>
          </cell>
          <cell r="CC135">
            <v>0</v>
          </cell>
          <cell r="CD135">
            <v>0</v>
          </cell>
          <cell r="CE135">
            <v>0</v>
          </cell>
          <cell r="CF135">
            <v>0</v>
          </cell>
          <cell r="CG135">
            <v>0</v>
          </cell>
          <cell r="CH135">
            <v>0</v>
          </cell>
          <cell r="CI135">
            <v>0</v>
          </cell>
        </row>
        <row r="136">
          <cell r="A136">
            <v>0</v>
          </cell>
          <cell r="B136" t="str">
            <v>Losses ex CAY large losses</v>
          </cell>
          <cell r="C136">
            <v>45705399.630000018</v>
          </cell>
          <cell r="D136">
            <v>48029320.979999982</v>
          </cell>
          <cell r="E136">
            <v>67263843.662999988</v>
          </cell>
          <cell r="F136">
            <v>29670425.460999999</v>
          </cell>
          <cell r="G136">
            <v>623211304.27699971</v>
          </cell>
          <cell r="H136">
            <v>587145662.90600109</v>
          </cell>
          <cell r="I136">
            <v>690475147.9399997</v>
          </cell>
          <cell r="J136">
            <v>616816088.36700106</v>
          </cell>
          <cell r="K136">
            <v>38220571.229999974</v>
          </cell>
          <cell r="L136">
            <v>34751301.870000012</v>
          </cell>
          <cell r="M136">
            <v>31740099.171</v>
          </cell>
          <cell r="N136">
            <v>39185314.625999987</v>
          </cell>
          <cell r="O136">
            <v>7356284.6159999799</v>
          </cell>
          <cell r="P136">
            <v>3695219.991999995</v>
          </cell>
          <cell r="Q136">
            <v>63902404.929999985</v>
          </cell>
          <cell r="R136">
            <v>68988509.790000036</v>
          </cell>
          <cell r="S136">
            <v>877399907.5169996</v>
          </cell>
          <cell r="T136">
            <v>811465755.62500119</v>
          </cell>
          <cell r="U136">
            <v>810136063.85399961</v>
          </cell>
          <cell r="V136">
            <v>781795330.16400123</v>
          </cell>
          <cell r="W136">
            <v>32289002.96799992</v>
          </cell>
          <cell r="X136">
            <v>37684436.272999987</v>
          </cell>
          <cell r="Y136">
            <v>909688910.48499954</v>
          </cell>
          <cell r="Z136">
            <v>849150191.89800119</v>
          </cell>
          <cell r="AA136">
            <v>777847060.88599968</v>
          </cell>
          <cell r="AB136">
            <v>744110893.89100122</v>
          </cell>
          <cell r="AC136">
            <v>96121271.004999995</v>
          </cell>
          <cell r="AD136">
            <v>105620021.59599993</v>
          </cell>
          <cell r="AE136">
            <v>625559440.61400115</v>
          </cell>
          <cell r="AF136">
            <v>569696109.96699965</v>
          </cell>
          <cell r="AG136">
            <v>25750810.161000002</v>
          </cell>
          <cell r="AH136">
            <v>29506453.579999991</v>
          </cell>
          <cell r="AI136">
            <v>747431521.78000116</v>
          </cell>
          <cell r="AJ136">
            <v>704822585.14299965</v>
          </cell>
          <cell r="AK136">
            <v>721680711.61900115</v>
          </cell>
          <cell r="AL136">
            <v>675316131.56299961</v>
          </cell>
          <cell r="AM136">
            <v>105982908.02199998</v>
          </cell>
          <cell r="AN136">
            <v>102022774.99900001</v>
          </cell>
          <cell r="AO136">
            <v>5720629.9800000004</v>
          </cell>
          <cell r="AP136">
            <v>0</v>
          </cell>
          <cell r="AQ136">
            <v>0</v>
          </cell>
          <cell r="AR136">
            <v>0</v>
          </cell>
          <cell r="AS136">
            <v>1768823970.2670007</v>
          </cell>
          <cell r="AT136">
            <v>1655995552.0400009</v>
          </cell>
          <cell r="AU136">
            <v>1701560126.6040006</v>
          </cell>
          <cell r="AV136">
            <v>1626325126.5790009</v>
          </cell>
          <cell r="AW136">
            <v>1736534967.2990007</v>
          </cell>
          <cell r="AX136">
            <v>1618311115.7670009</v>
          </cell>
          <cell r="AY136">
            <v>1743073160.1060007</v>
          </cell>
          <cell r="AZ136">
            <v>1626489098.460001</v>
          </cell>
          <cell r="BA136">
            <v>1669271123.6360006</v>
          </cell>
          <cell r="BB136">
            <v>1588640690.3060009</v>
          </cell>
          <cell r="BC136">
            <v>46175979.776999995</v>
          </cell>
          <cell r="BD136">
            <v>57220798.214000002</v>
          </cell>
          <cell r="BE136">
            <v>88199111.085000038</v>
          </cell>
          <cell r="BF136">
            <v>80134772.274000019</v>
          </cell>
          <cell r="BG136">
            <v>149443847.99699986</v>
          </cell>
          <cell r="BH136">
            <v>139924259.41700006</v>
          </cell>
          <cell r="BI136">
            <v>283818938.85899991</v>
          </cell>
          <cell r="BJ136">
            <v>277279829.90500009</v>
          </cell>
          <cell r="BK136">
            <v>2052642909.1260006</v>
          </cell>
          <cell r="BL136">
            <v>1933275381.9450011</v>
          </cell>
          <cell r="BN136">
            <v>14642276.505999995</v>
          </cell>
          <cell r="BO136">
            <v>17241116.80300004</v>
          </cell>
          <cell r="BP136">
            <v>895046633.9789995</v>
          </cell>
          <cell r="BQ136">
            <v>831909075.0950011</v>
          </cell>
          <cell r="BR136">
            <v>1754181693.7610006</v>
          </cell>
          <cell r="BS136">
            <v>1638754435.2370009</v>
          </cell>
          <cell r="BT136">
            <v>651310250.77500117</v>
          </cell>
          <cell r="BU136">
            <v>599202563.54699969</v>
          </cell>
          <cell r="BV136">
            <v>175194658.15799987</v>
          </cell>
          <cell r="BW136">
            <v>169430712.99700004</v>
          </cell>
          <cell r="BX136">
            <v>389010304.1509999</v>
          </cell>
          <cell r="BY136">
            <v>384155727.33219862</v>
          </cell>
          <cell r="BZ136">
            <v>1529257514.1130004</v>
          </cell>
          <cell r="CA136">
            <v>1411764084.1248024</v>
          </cell>
          <cell r="CB136">
            <v>185721975.66600001</v>
          </cell>
          <cell r="CC136">
            <v>191027260.49800003</v>
          </cell>
          <cell r="CD136">
            <v>0</v>
          </cell>
          <cell r="CE136">
            <v>0</v>
          </cell>
          <cell r="CF136">
            <v>0</v>
          </cell>
          <cell r="CG136">
            <v>0</v>
          </cell>
          <cell r="CH136">
            <v>0</v>
          </cell>
          <cell r="CI136">
            <v>0</v>
          </cell>
        </row>
        <row r="137">
          <cell r="A137">
            <v>0</v>
          </cell>
          <cell r="B137" t="str">
            <v>Loss ratio ex CAY large losses</v>
          </cell>
          <cell r="C137">
            <v>0.56620337421753575</v>
          </cell>
          <cell r="D137">
            <v>0.62246570718070937</v>
          </cell>
          <cell r="E137">
            <v>0.99263140890854529</v>
          </cell>
          <cell r="F137">
            <v>1.0131572557495407</v>
          </cell>
          <cell r="G137">
            <v>0.71544513387480135</v>
          </cell>
          <cell r="H137">
            <v>0.70745316667553726</v>
          </cell>
          <cell r="I137">
            <v>0.73545164982023514</v>
          </cell>
          <cell r="J137">
            <v>0.71787249647167795</v>
          </cell>
          <cell r="K137">
            <v>0.29659709937790218</v>
          </cell>
          <cell r="L137">
            <v>0.32613952485073783</v>
          </cell>
          <cell r="M137">
            <v>0.49289951539430626</v>
          </cell>
          <cell r="N137">
            <v>0.53631495545887808</v>
          </cell>
          <cell r="O137">
            <v>852.40841436847973</v>
          </cell>
          <cell r="P137">
            <v>89.166966896532301</v>
          </cell>
          <cell r="Q137">
            <v>0.51245673180395968</v>
          </cell>
          <cell r="R137">
            <v>0.61252702269407711</v>
          </cell>
          <cell r="S137">
            <v>0.65598389778046251</v>
          </cell>
          <cell r="T137">
            <v>0.66043919265524142</v>
          </cell>
          <cell r="U137">
            <v>0.63801819646591906</v>
          </cell>
          <cell r="V137">
            <v>0.65182699699840208</v>
          </cell>
          <cell r="W137">
            <v>0.61860377056874483</v>
          </cell>
          <cell r="X137">
            <v>0.64162976204431299</v>
          </cell>
          <cell r="Y137">
            <v>0.6545799445464292</v>
          </cell>
          <cell r="Z137">
            <v>0.65958109471688664</v>
          </cell>
          <cell r="AA137">
            <v>0.63885048063788086</v>
          </cell>
          <cell r="AB137">
            <v>0.65235205141761232</v>
          </cell>
          <cell r="AC137">
            <v>0.59751225690671128</v>
          </cell>
          <cell r="AD137">
            <v>0.65157157418299483</v>
          </cell>
          <cell r="AE137">
            <v>0.51003893878794837</v>
          </cell>
          <cell r="AF137">
            <v>0.49743844257081177</v>
          </cell>
          <cell r="AG137">
            <v>0.35725186885229138</v>
          </cell>
          <cell r="AH137">
            <v>0.35137827718778758</v>
          </cell>
          <cell r="AI137">
            <v>0.51213482272366362</v>
          </cell>
          <cell r="AJ137">
            <v>0.50658065485181603</v>
          </cell>
          <cell r="AK137">
            <v>0.52018174901170255</v>
          </cell>
          <cell r="AL137">
            <v>0.51654951045979769</v>
          </cell>
          <cell r="AM137">
            <v>0.42978842929297933</v>
          </cell>
          <cell r="AN137">
            <v>0.44406949735009815</v>
          </cell>
          <cell r="AO137">
            <v>-54161.348771333156</v>
          </cell>
          <cell r="AP137">
            <v>0</v>
          </cell>
          <cell r="AQ137" t="e">
            <v>#DIV/0!</v>
          </cell>
          <cell r="AR137" t="e">
            <v>#DIV/0!</v>
          </cell>
          <cell r="AS137">
            <v>0.57136889343866881</v>
          </cell>
          <cell r="AT137">
            <v>0.56936670935317035</v>
          </cell>
          <cell r="AU137">
            <v>0.56194152863863978</v>
          </cell>
          <cell r="AV137">
            <v>0.5648527995646303</v>
          </cell>
          <cell r="AW137">
            <v>0.57055882491697207</v>
          </cell>
          <cell r="AX137">
            <v>0.56787739494625178</v>
          </cell>
          <cell r="AY137">
            <v>0.57647313292953284</v>
          </cell>
          <cell r="AZ137">
            <v>0.57584755870135562</v>
          </cell>
          <cell r="BA137">
            <v>0.56094765474709063</v>
          </cell>
          <cell r="BB137">
            <v>0.56325402558698301</v>
          </cell>
          <cell r="BC137">
            <v>0.62648541124326129</v>
          </cell>
          <cell r="BD137">
            <v>0.6765190051916925</v>
          </cell>
          <cell r="BE137">
            <v>0.57360760166368352</v>
          </cell>
          <cell r="BF137">
            <v>0.55110588683512685</v>
          </cell>
          <cell r="BG137">
            <v>0.59789703465149902</v>
          </cell>
          <cell r="BH137">
            <v>0.57783104221191095</v>
          </cell>
          <cell r="BI137">
            <v>0.59448775927221043</v>
          </cell>
          <cell r="BJ137">
            <v>0.58727970497617332</v>
          </cell>
          <cell r="BK137">
            <v>0.5744578352973515</v>
          </cell>
          <cell r="BL137">
            <v>0.57186845947424281</v>
          </cell>
          <cell r="BN137">
            <v>0.62018812544510105</v>
          </cell>
          <cell r="BO137">
            <v>0.54862967331175116</v>
          </cell>
          <cell r="BP137">
            <v>0.65517430718144076</v>
          </cell>
          <cell r="BQ137">
            <v>0.66235719639384338</v>
          </cell>
          <cell r="BR137">
            <v>0.57099371933209864</v>
          </cell>
          <cell r="BS137">
            <v>0.5695932174402677</v>
          </cell>
          <cell r="BT137">
            <v>0.50155814767318863</v>
          </cell>
          <cell r="BU137">
            <v>0.48746053016846708</v>
          </cell>
          <cell r="BV137">
            <v>0.54403310915993275</v>
          </cell>
          <cell r="BW137">
            <v>0.519522527523952</v>
          </cell>
          <cell r="BX137">
            <v>0.44518409332936598</v>
          </cell>
          <cell r="BY137">
            <v>0.45101482079427285</v>
          </cell>
          <cell r="BZ137">
            <v>0.61865785079443358</v>
          </cell>
          <cell r="CA137">
            <v>0.61410884199018934</v>
          </cell>
          <cell r="CB137">
            <v>0.48932911332911394</v>
          </cell>
          <cell r="CC137">
            <v>0.54188825644959338</v>
          </cell>
          <cell r="CD137">
            <v>0</v>
          </cell>
          <cell r="CE137">
            <v>0</v>
          </cell>
          <cell r="CF137">
            <v>0</v>
          </cell>
          <cell r="CG137">
            <v>0</v>
          </cell>
        </row>
        <row r="138">
          <cell r="A138">
            <v>0</v>
          </cell>
          <cell r="B138" t="str">
            <v>Losses ex CAY LL PYD Cats</v>
          </cell>
          <cell r="C138">
            <v>45705399.630000018</v>
          </cell>
          <cell r="D138">
            <v>48029320.979999982</v>
          </cell>
          <cell r="E138">
            <v>67263843.662999988</v>
          </cell>
          <cell r="F138">
            <v>30270425.460999999</v>
          </cell>
          <cell r="G138">
            <v>616283054.27699971</v>
          </cell>
          <cell r="H138">
            <v>596320662.90600109</v>
          </cell>
          <cell r="I138">
            <v>683546897.9399997</v>
          </cell>
          <cell r="J138">
            <v>626591088.36700106</v>
          </cell>
          <cell r="K138">
            <v>76834612.229999974</v>
          </cell>
          <cell r="L138">
            <v>67784301.870000005</v>
          </cell>
          <cell r="M138">
            <v>35320099.171000004</v>
          </cell>
          <cell r="N138">
            <v>39265314.625999987</v>
          </cell>
          <cell r="O138">
            <v>632284.61599998083</v>
          </cell>
          <cell r="P138">
            <v>728219.99199999543</v>
          </cell>
          <cell r="Q138">
            <v>63857404.929999985</v>
          </cell>
          <cell r="R138">
            <v>65266509.790000036</v>
          </cell>
          <cell r="S138">
            <v>905896698.5169996</v>
          </cell>
          <cell r="T138">
            <v>847664755.62500119</v>
          </cell>
          <cell r="U138">
            <v>838632854.85399961</v>
          </cell>
          <cell r="V138">
            <v>817394330.16400123</v>
          </cell>
          <cell r="W138">
            <v>35462002.96799992</v>
          </cell>
          <cell r="X138">
            <v>44684436.272999987</v>
          </cell>
          <cell r="Y138">
            <v>941358701.48499954</v>
          </cell>
          <cell r="Z138">
            <v>892349191.89800119</v>
          </cell>
          <cell r="AA138">
            <v>803170851.88599968</v>
          </cell>
          <cell r="AB138">
            <v>772709893.89100122</v>
          </cell>
          <cell r="AC138">
            <v>95321271.004999995</v>
          </cell>
          <cell r="AD138">
            <v>100720021.59599993</v>
          </cell>
          <cell r="AE138">
            <v>627559440.61400115</v>
          </cell>
          <cell r="AF138">
            <v>595496109.96699965</v>
          </cell>
          <cell r="AG138">
            <v>25750810.161000002</v>
          </cell>
          <cell r="AH138">
            <v>29506453.579999991</v>
          </cell>
          <cell r="AI138">
            <v>748631521.78000116</v>
          </cell>
          <cell r="AJ138">
            <v>725722585.14299965</v>
          </cell>
          <cell r="AK138">
            <v>722880711.61900115</v>
          </cell>
          <cell r="AL138">
            <v>696216131.56299961</v>
          </cell>
          <cell r="AM138">
            <v>110590908.02199998</v>
          </cell>
          <cell r="AN138">
            <v>111990030.35762721</v>
          </cell>
          <cell r="AO138">
            <v>5720629.9800000004</v>
          </cell>
          <cell r="AP138">
            <v>0</v>
          </cell>
          <cell r="AQ138">
            <v>0</v>
          </cell>
          <cell r="AR138">
            <v>0</v>
          </cell>
          <cell r="AS138">
            <v>1806301761.2670007</v>
          </cell>
          <cell r="AT138">
            <v>1730061807.3986282</v>
          </cell>
          <cell r="AU138">
            <v>1739037917.6040006</v>
          </cell>
          <cell r="AV138">
            <v>1699791381.9376283</v>
          </cell>
          <cell r="AW138">
            <v>1770839758.2990007</v>
          </cell>
          <cell r="AX138">
            <v>1685377371.125628</v>
          </cell>
          <cell r="AY138">
            <v>1780550951.1060007</v>
          </cell>
          <cell r="AZ138">
            <v>1700555353.8186283</v>
          </cell>
          <cell r="BA138">
            <v>1703575914.6360006</v>
          </cell>
          <cell r="BB138">
            <v>1655106945.664628</v>
          </cell>
          <cell r="BC138">
            <v>46175979.776999995</v>
          </cell>
          <cell r="BD138">
            <v>57220798.214000002</v>
          </cell>
          <cell r="BE138">
            <v>88199111.085000038</v>
          </cell>
          <cell r="BF138">
            <v>80134772.274000019</v>
          </cell>
          <cell r="BG138">
            <v>149443847.99699986</v>
          </cell>
          <cell r="BH138">
            <v>139924259.41700006</v>
          </cell>
          <cell r="BI138">
            <v>283818938.85899991</v>
          </cell>
          <cell r="BJ138">
            <v>277279829.90500009</v>
          </cell>
          <cell r="BK138">
            <v>2090120700.1260006</v>
          </cell>
          <cell r="BL138">
            <v>2007341637.3036284</v>
          </cell>
          <cell r="BN138">
            <v>15342276.505999995</v>
          </cell>
          <cell r="BO138">
            <v>25741116.80300004</v>
          </cell>
          <cell r="BP138">
            <v>926016424.9789995</v>
          </cell>
          <cell r="BQ138">
            <v>866608075.0950011</v>
          </cell>
          <cell r="BR138">
            <v>1790959484.7610006</v>
          </cell>
          <cell r="BS138">
            <v>1704320690.5956283</v>
          </cell>
          <cell r="BT138">
            <v>653310250.77500117</v>
          </cell>
          <cell r="BU138">
            <v>625002563.54699969</v>
          </cell>
          <cell r="BV138">
            <v>175194658.15799987</v>
          </cell>
          <cell r="BW138">
            <v>169430712.99700004</v>
          </cell>
          <cell r="BX138">
            <v>399010304.1509999</v>
          </cell>
          <cell r="BY138">
            <v>388255727.33219862</v>
          </cell>
          <cell r="BZ138">
            <v>1556735305.1130004</v>
          </cell>
          <cell r="CA138">
            <v>1481730339.4834297</v>
          </cell>
          <cell r="CB138">
            <v>196756975.66600001</v>
          </cell>
          <cell r="CC138">
            <v>189185260.49800003</v>
          </cell>
          <cell r="CD138">
            <v>0</v>
          </cell>
          <cell r="CE138">
            <v>0</v>
          </cell>
          <cell r="CF138">
            <v>0</v>
          </cell>
          <cell r="CG138">
            <v>0</v>
          </cell>
          <cell r="CH138">
            <v>0</v>
          </cell>
          <cell r="CI138">
            <v>0</v>
          </cell>
        </row>
        <row r="139">
          <cell r="A139">
            <v>0</v>
          </cell>
          <cell r="B139" t="str">
            <v>Loss ratio ex CAY LL PYD Cats</v>
          </cell>
          <cell r="C139">
            <v>0.56620337421753575</v>
          </cell>
          <cell r="D139">
            <v>0.62246570718070937</v>
          </cell>
          <cell r="E139">
            <v>0.99263140890854529</v>
          </cell>
          <cell r="F139">
            <v>1.0336454807751225</v>
          </cell>
          <cell r="G139">
            <v>0.70749151892149342</v>
          </cell>
          <cell r="H139">
            <v>0.71850814538750163</v>
          </cell>
          <cell r="I139">
            <v>0.72807210414350965</v>
          </cell>
          <cell r="J139">
            <v>0.72924898905245428</v>
          </cell>
          <cell r="K139">
            <v>0.59624758044841752</v>
          </cell>
          <cell r="L139">
            <v>0.63615285801149679</v>
          </cell>
          <cell r="M139">
            <v>0.54849418306074704</v>
          </cell>
          <cell r="N139">
            <v>0.53740988596654948</v>
          </cell>
          <cell r="O139">
            <v>73.265888296637414</v>
          </cell>
          <cell r="P139">
            <v>17.57220627205805</v>
          </cell>
          <cell r="Q139">
            <v>0.51209586036326138</v>
          </cell>
          <cell r="R139">
            <v>0.57948056922802738</v>
          </cell>
          <cell r="S139">
            <v>0.67728938901001678</v>
          </cell>
          <cell r="T139">
            <v>0.68990098838624359</v>
          </cell>
          <cell r="U139">
            <v>0.66046068731417595</v>
          </cell>
          <cell r="V139">
            <v>0.68150789731956207</v>
          </cell>
          <cell r="W139">
            <v>0.67939319060626957</v>
          </cell>
          <cell r="X139">
            <v>0.76081446476277137</v>
          </cell>
          <cell r="Y139">
            <v>0.67736840530223263</v>
          </cell>
          <cell r="Z139">
            <v>0.69313610534108183</v>
          </cell>
          <cell r="AA139">
            <v>0.65964906285980984</v>
          </cell>
          <cell r="AB139">
            <v>0.67742441156132116</v>
          </cell>
          <cell r="AC139">
            <v>0.59253927017310359</v>
          </cell>
          <cell r="AD139">
            <v>0.62134339712667053</v>
          </cell>
          <cell r="AE139">
            <v>0.51166960377571469</v>
          </cell>
          <cell r="AF139">
            <v>0.51960312851584189</v>
          </cell>
          <cell r="AG139">
            <v>0.35725186885229138</v>
          </cell>
          <cell r="AH139">
            <v>0.35137827718778758</v>
          </cell>
          <cell r="AI139">
            <v>0.51295705428516492</v>
          </cell>
          <cell r="AJ139">
            <v>0.52130247351426817</v>
          </cell>
          <cell r="AK139">
            <v>0.52104669952065219</v>
          </cell>
          <cell r="AL139">
            <v>0.53221025646653153</v>
          </cell>
          <cell r="AM139">
            <v>0.44847507527339481</v>
          </cell>
          <cell r="AN139">
            <v>0.48702996443963981</v>
          </cell>
          <cell r="AO139">
            <v>-54161.348771333156</v>
          </cell>
          <cell r="AP139">
            <v>0</v>
          </cell>
          <cell r="AQ139" t="e">
            <v>#DIV/0!</v>
          </cell>
          <cell r="AR139" t="e">
            <v>#DIV/0!</v>
          </cell>
          <cell r="AS139">
            <v>0.58347504098763225</v>
          </cell>
          <cell r="AT139">
            <v>0.59462787163653774</v>
          </cell>
          <cell r="AU139">
            <v>0.57431859767972726</v>
          </cell>
          <cell r="AV139">
            <v>0.59016405866968102</v>
          </cell>
          <cell r="AW139">
            <v>0.58183006425885875</v>
          </cell>
          <cell r="AX139">
            <v>0.59120402948653794</v>
          </cell>
          <cell r="AY139">
            <v>0.58886787348748759</v>
          </cell>
          <cell r="AZ139">
            <v>0.60207021975134334</v>
          </cell>
          <cell r="BA139">
            <v>0.57247555562883812</v>
          </cell>
          <cell r="BB139">
            <v>0.58681969787832278</v>
          </cell>
          <cell r="BC139">
            <v>0.62648541124326129</v>
          </cell>
          <cell r="BD139">
            <v>0.6765190051916925</v>
          </cell>
          <cell r="BE139">
            <v>0.57360760166368352</v>
          </cell>
          <cell r="BF139">
            <v>0.55110588683512685</v>
          </cell>
          <cell r="BG139">
            <v>0.59789703465149902</v>
          </cell>
          <cell r="BH139">
            <v>0.57783104221191095</v>
          </cell>
          <cell r="BI139">
            <v>0.59448775927221043</v>
          </cell>
          <cell r="BJ139">
            <v>0.58727970497617332</v>
          </cell>
          <cell r="BK139">
            <v>0.58494646466092337</v>
          </cell>
          <cell r="BL139">
            <v>0.5937774724097673</v>
          </cell>
          <cell r="BN139">
            <v>0.64983731883614748</v>
          </cell>
          <cell r="BO139">
            <v>0.8191082204055472</v>
          </cell>
          <cell r="BP139">
            <v>0.67908860043902508</v>
          </cell>
          <cell r="BQ139">
            <v>0.6899841727614775</v>
          </cell>
          <cell r="BR139">
            <v>0.58351840652551468</v>
          </cell>
          <cell r="BS139">
            <v>0.59238253446190536</v>
          </cell>
          <cell r="BT139">
            <v>0.50309829892085089</v>
          </cell>
          <cell r="BU139">
            <v>0.5084492282205908</v>
          </cell>
          <cell r="BV139">
            <v>0.54403310915993275</v>
          </cell>
          <cell r="BW139">
            <v>0.519522527523952</v>
          </cell>
          <cell r="BX139">
            <v>0.45777251315878564</v>
          </cell>
          <cell r="BY139">
            <v>0.45582839152533589</v>
          </cell>
          <cell r="BZ139">
            <v>0.63005711577061774</v>
          </cell>
          <cell r="CA139">
            <v>0.64426355028137894</v>
          </cell>
          <cell r="CB139">
            <v>0.51840346894170775</v>
          </cell>
          <cell r="CC139">
            <v>0.53666304322202574</v>
          </cell>
          <cell r="CD139">
            <v>0</v>
          </cell>
          <cell r="CE139">
            <v>0</v>
          </cell>
          <cell r="CF139">
            <v>0</v>
          </cell>
          <cell r="CG139">
            <v>0</v>
          </cell>
        </row>
        <row r="140">
          <cell r="A140">
            <v>0</v>
          </cell>
          <cell r="B140" t="str">
            <v>Combined ex CAY PYD Cat</v>
          </cell>
          <cell r="C140">
            <v>0.75045171278641853</v>
          </cell>
          <cell r="D140">
            <v>0.79674647684168332</v>
          </cell>
          <cell r="E140">
            <v>1.0083820219329873</v>
          </cell>
          <cell r="F140">
            <v>1.0740674257234648</v>
          </cell>
          <cell r="G140">
            <v>0.88828368113640044</v>
          </cell>
          <cell r="H140">
            <v>0.93763865614008535</v>
          </cell>
          <cell r="I140">
            <v>0.89695203735235862</v>
          </cell>
          <cell r="J140">
            <v>0.94228856562699048</v>
          </cell>
          <cell r="K140">
            <v>0.80558110181922504</v>
          </cell>
          <cell r="L140">
            <v>0.85156860763199105</v>
          </cell>
          <cell r="M140">
            <v>0.91781156609407677</v>
          </cell>
          <cell r="N140">
            <v>0.91116456591534323</v>
          </cell>
          <cell r="O140">
            <v>195.95378632676488</v>
          </cell>
          <cell r="P140">
            <v>37.208905934570915</v>
          </cell>
          <cell r="Q140">
            <v>0.85744365644568221</v>
          </cell>
          <cell r="R140">
            <v>0.92998123450480963</v>
          </cell>
          <cell r="S140">
            <v>0.87788684955035623</v>
          </cell>
          <cell r="T140">
            <v>0.92352545060828173</v>
          </cell>
          <cell r="U140">
            <v>0.87092277819227559</v>
          </cell>
          <cell r="V140">
            <v>0.91984971896900802</v>
          </cell>
          <cell r="W140">
            <v>0.85413132634713473</v>
          </cell>
          <cell r="X140">
            <v>0.54729410700051917</v>
          </cell>
          <cell r="Y140">
            <v>0.8769946202800164</v>
          </cell>
          <cell r="Z140">
            <v>0.90636154240859945</v>
          </cell>
          <cell r="AA140">
            <v>0.87164261712385083</v>
          </cell>
          <cell r="AB140">
            <v>0.93903256327399498</v>
          </cell>
          <cell r="AC140">
            <v>0.86141331488571837</v>
          </cell>
          <cell r="AD140">
            <v>0.91149971728769796</v>
          </cell>
          <cell r="AE140">
            <v>0.91783679677405527</v>
          </cell>
          <cell r="AF140">
            <v>0.92927168085865341</v>
          </cell>
          <cell r="AG140">
            <v>0.82258556471091793</v>
          </cell>
          <cell r="AH140">
            <v>0.92306981287349554</v>
          </cell>
          <cell r="AI140">
            <v>0.90691308723099795</v>
          </cell>
          <cell r="AJ140">
            <v>0.92682821170274399</v>
          </cell>
          <cell r="AK140">
            <v>0.911294314091738</v>
          </cell>
          <cell r="AL140">
            <v>0.92706947103816384</v>
          </cell>
          <cell r="AM140">
            <v>0.6915561309274062</v>
          </cell>
          <cell r="AN140">
            <v>0.72548826575924807</v>
          </cell>
          <cell r="AO140">
            <v>-533073.85419012327</v>
          </cell>
          <cell r="AP140">
            <v>2234562854.536489</v>
          </cell>
          <cell r="AQ140" t="e">
            <v>#DIV/0!</v>
          </cell>
          <cell r="AR140" t="e">
            <v>#DIV/0!</v>
          </cell>
          <cell r="AS140">
            <v>0.89451560012806852</v>
          </cell>
          <cell r="AT140">
            <v>0.91722006179673676</v>
          </cell>
          <cell r="AU140">
            <v>0.89196740213416048</v>
          </cell>
          <cell r="AV140">
            <v>0.91562527998767174</v>
          </cell>
          <cell r="AW140">
            <v>0.89520818219769971</v>
          </cell>
          <cell r="AX140">
            <v>0.92484142313873219</v>
          </cell>
          <cell r="AY140">
            <v>0.89623030790557812</v>
          </cell>
          <cell r="AZ140">
            <v>0.91737081227869854</v>
          </cell>
          <cell r="BA140">
            <v>0.89263105903516671</v>
          </cell>
          <cell r="BB140">
            <v>0.92361983207241305</v>
          </cell>
          <cell r="BC140">
            <v>0.69414053698666656</v>
          </cell>
          <cell r="BD140">
            <v>0.73967341345466753</v>
          </cell>
          <cell r="BE140">
            <v>1.1502736781209406</v>
          </cell>
          <cell r="BF140">
            <v>1.1165583240145236</v>
          </cell>
          <cell r="BG140">
            <v>0.88426271311791182</v>
          </cell>
          <cell r="BH140">
            <v>0.84995937386945963</v>
          </cell>
          <cell r="BI140">
            <v>0.94058485904935107</v>
          </cell>
          <cell r="BJ140">
            <v>0.91230766416042675</v>
          </cell>
          <cell r="BK140">
            <v>0.9006709739818316</v>
          </cell>
          <cell r="BL140">
            <v>0.91680524790632378</v>
          </cell>
          <cell r="BN140">
            <v>0.68259970324334029</v>
          </cell>
          <cell r="BO140">
            <v>0.2887192229609058</v>
          </cell>
          <cell r="BP140">
            <v>0.880354171421594</v>
          </cell>
          <cell r="BQ140">
            <v>0.92181549385026007</v>
          </cell>
          <cell r="BR140">
            <v>0.89614416645355377</v>
          </cell>
          <cell r="BS140">
            <v>0.92440383415466099</v>
          </cell>
          <cell r="BT140">
            <v>0.91254966218281552</v>
          </cell>
          <cell r="BU140">
            <v>0.92945278970087997</v>
          </cell>
          <cell r="BV140">
            <v>0.87045743547897292</v>
          </cell>
          <cell r="BW140">
            <v>0.86878432001686401</v>
          </cell>
          <cell r="BX140">
            <v>0.86515747715139013</v>
          </cell>
          <cell r="BY140">
            <v>0.86822558682182549</v>
          </cell>
          <cell r="BZ140">
            <v>0.90385700839420124</v>
          </cell>
          <cell r="CA140">
            <v>0.92828323630885934</v>
          </cell>
          <cell r="CB140">
            <v>0.92717090334478935</v>
          </cell>
          <cell r="CC140">
            <v>0.94474561932597367</v>
          </cell>
          <cell r="CD140">
            <v>0</v>
          </cell>
          <cell r="CE140">
            <v>0</v>
          </cell>
          <cell r="CF140">
            <v>0</v>
          </cell>
          <cell r="CG140">
            <v>0</v>
          </cell>
        </row>
        <row r="141">
          <cell r="A141" t="str">
            <v>PG</v>
          </cell>
          <cell r="B141" t="str">
            <v>CAY - Peg increases</v>
          </cell>
          <cell r="C141">
            <v>0</v>
          </cell>
          <cell r="D141">
            <v>0</v>
          </cell>
          <cell r="E141">
            <v>0</v>
          </cell>
          <cell r="F141">
            <v>0</v>
          </cell>
          <cell r="G141">
            <v>0</v>
          </cell>
          <cell r="H141">
            <v>0</v>
          </cell>
          <cell r="I141">
            <v>0</v>
          </cell>
          <cell r="J141">
            <v>0</v>
          </cell>
          <cell r="K141">
            <v>0</v>
          </cell>
          <cell r="L141">
            <v>0</v>
          </cell>
          <cell r="M141">
            <v>0</v>
          </cell>
          <cell r="N141">
            <v>0</v>
          </cell>
          <cell r="O141">
            <v>0</v>
          </cell>
          <cell r="P141">
            <v>0</v>
          </cell>
          <cell r="Q141">
            <v>0</v>
          </cell>
          <cell r="R141">
            <v>0</v>
          </cell>
          <cell r="S141">
            <v>0</v>
          </cell>
          <cell r="T141">
            <v>0</v>
          </cell>
          <cell r="U141">
            <v>0</v>
          </cell>
          <cell r="V141">
            <v>0</v>
          </cell>
          <cell r="W141">
            <v>0</v>
          </cell>
          <cell r="X141">
            <v>0</v>
          </cell>
          <cell r="Y141">
            <v>0</v>
          </cell>
          <cell r="Z141">
            <v>0</v>
          </cell>
          <cell r="AA141">
            <v>0</v>
          </cell>
          <cell r="AB141">
            <v>0</v>
          </cell>
          <cell r="AC141">
            <v>0</v>
          </cell>
          <cell r="AD141">
            <v>0</v>
          </cell>
          <cell r="AE141">
            <v>0</v>
          </cell>
          <cell r="AF141">
            <v>0</v>
          </cell>
          <cell r="AG141">
            <v>0</v>
          </cell>
          <cell r="AH141">
            <v>0</v>
          </cell>
          <cell r="AI141">
            <v>0</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v>
          </cell>
          <cell r="BF141">
            <v>0</v>
          </cell>
          <cell r="BG141">
            <v>0</v>
          </cell>
          <cell r="BH141">
            <v>0</v>
          </cell>
          <cell r="BI141">
            <v>0</v>
          </cell>
          <cell r="BJ141">
            <v>0</v>
          </cell>
          <cell r="BK141">
            <v>0</v>
          </cell>
          <cell r="BL141">
            <v>0</v>
          </cell>
          <cell r="BN141">
            <v>0</v>
          </cell>
          <cell r="BO141">
            <v>0</v>
          </cell>
          <cell r="BP141">
            <v>0</v>
          </cell>
          <cell r="BQ141">
            <v>0</v>
          </cell>
          <cell r="BR141">
            <v>0</v>
          </cell>
          <cell r="BS141">
            <v>0</v>
          </cell>
          <cell r="BT141">
            <v>0</v>
          </cell>
          <cell r="BU141">
            <v>0</v>
          </cell>
          <cell r="BV141">
            <v>0</v>
          </cell>
          <cell r="BW141">
            <v>0</v>
          </cell>
          <cell r="BX141">
            <v>0</v>
          </cell>
          <cell r="BY141">
            <v>0</v>
          </cell>
          <cell r="BZ141">
            <v>0</v>
          </cell>
          <cell r="CA141">
            <v>0</v>
          </cell>
          <cell r="CB141">
            <v>0</v>
          </cell>
          <cell r="CC141">
            <v>0</v>
          </cell>
          <cell r="CD141">
            <v>0</v>
          </cell>
          <cell r="CE141">
            <v>0</v>
          </cell>
          <cell r="CF141">
            <v>0</v>
          </cell>
          <cell r="CG141">
            <v>0</v>
          </cell>
          <cell r="CH141">
            <v>0</v>
          </cell>
          <cell r="CI141">
            <v>0</v>
          </cell>
        </row>
        <row r="142">
          <cell r="A142">
            <v>0</v>
          </cell>
          <cell r="B142" t="str">
            <v>Losses ex CAY peg increases</v>
          </cell>
          <cell r="C142">
            <v>45705399.630000018</v>
          </cell>
          <cell r="D142">
            <v>48029320.979999982</v>
          </cell>
          <cell r="E142">
            <v>67263843.662999988</v>
          </cell>
          <cell r="F142">
            <v>29670425.460999999</v>
          </cell>
          <cell r="G142">
            <v>623211304.27699971</v>
          </cell>
          <cell r="H142">
            <v>587145662.90600109</v>
          </cell>
          <cell r="I142">
            <v>690475147.9399997</v>
          </cell>
          <cell r="J142">
            <v>616816088.36700106</v>
          </cell>
          <cell r="K142">
            <v>38220571.229999974</v>
          </cell>
          <cell r="L142">
            <v>34751301.870000012</v>
          </cell>
          <cell r="M142">
            <v>31740099.171</v>
          </cell>
          <cell r="N142">
            <v>39185314.625999987</v>
          </cell>
          <cell r="O142">
            <v>7356284.6159999799</v>
          </cell>
          <cell r="P142">
            <v>3695219.991999995</v>
          </cell>
          <cell r="Q142">
            <v>63902404.929999985</v>
          </cell>
          <cell r="R142">
            <v>68988509.790000036</v>
          </cell>
          <cell r="S142">
            <v>877399907.5169996</v>
          </cell>
          <cell r="T142">
            <v>811465755.62500119</v>
          </cell>
          <cell r="U142">
            <v>810136063.85399961</v>
          </cell>
          <cell r="V142">
            <v>781795330.16400123</v>
          </cell>
          <cell r="W142">
            <v>32289002.96799992</v>
          </cell>
          <cell r="X142">
            <v>37684436.272999987</v>
          </cell>
          <cell r="Y142">
            <v>909688910.48499954</v>
          </cell>
          <cell r="Z142">
            <v>849150191.89800119</v>
          </cell>
          <cell r="AA142">
            <v>777847060.88599968</v>
          </cell>
          <cell r="AB142">
            <v>744110893.89100122</v>
          </cell>
          <cell r="AC142">
            <v>96121271.004999995</v>
          </cell>
          <cell r="AD142">
            <v>105620021.59599993</v>
          </cell>
          <cell r="AE142">
            <v>625559440.61400115</v>
          </cell>
          <cell r="AF142">
            <v>569696109.96699965</v>
          </cell>
          <cell r="AG142">
            <v>25750810.161000002</v>
          </cell>
          <cell r="AH142">
            <v>29506453.579999991</v>
          </cell>
          <cell r="AI142">
            <v>747431521.78000116</v>
          </cell>
          <cell r="AJ142">
            <v>704822585.14299965</v>
          </cell>
          <cell r="AK142">
            <v>721680711.61900115</v>
          </cell>
          <cell r="AL142">
            <v>675316131.56299961</v>
          </cell>
          <cell r="AM142">
            <v>105982908.02199998</v>
          </cell>
          <cell r="AN142">
            <v>102022774.99900001</v>
          </cell>
          <cell r="AO142">
            <v>5720629.9800000004</v>
          </cell>
          <cell r="AP142">
            <v>0</v>
          </cell>
          <cell r="AQ142">
            <v>0</v>
          </cell>
          <cell r="AR142">
            <v>0</v>
          </cell>
          <cell r="AS142">
            <v>1768823970.2670007</v>
          </cell>
          <cell r="AT142">
            <v>1655995552.0400009</v>
          </cell>
          <cell r="AU142">
            <v>1701560126.6040006</v>
          </cell>
          <cell r="AV142">
            <v>1626325126.5790009</v>
          </cell>
          <cell r="AW142">
            <v>1736534967.2990007</v>
          </cell>
          <cell r="AX142">
            <v>1618311115.7670009</v>
          </cell>
          <cell r="AY142">
            <v>1743073160.1060007</v>
          </cell>
          <cell r="AZ142">
            <v>1626489098.460001</v>
          </cell>
          <cell r="BA142">
            <v>1669271123.6360006</v>
          </cell>
          <cell r="BB142">
            <v>1588640690.3060009</v>
          </cell>
          <cell r="BC142">
            <v>46175979.776999995</v>
          </cell>
          <cell r="BD142">
            <v>57220798.214000002</v>
          </cell>
          <cell r="BE142">
            <v>88199111.085000038</v>
          </cell>
          <cell r="BF142">
            <v>80134772.274000019</v>
          </cell>
          <cell r="BG142">
            <v>149443847.99699986</v>
          </cell>
          <cell r="BH142">
            <v>139924259.41700006</v>
          </cell>
          <cell r="BI142">
            <v>283818938.85899991</v>
          </cell>
          <cell r="BJ142">
            <v>277279829.90500009</v>
          </cell>
          <cell r="BK142">
            <v>2052642909.1260006</v>
          </cell>
          <cell r="BL142">
            <v>1933275381.9450011</v>
          </cell>
          <cell r="BN142">
            <v>14642276.505999995</v>
          </cell>
          <cell r="BO142">
            <v>17241116.80300004</v>
          </cell>
          <cell r="BP142">
            <v>895046633.9789995</v>
          </cell>
          <cell r="BQ142">
            <v>831909075.0950011</v>
          </cell>
          <cell r="BR142">
            <v>1754181693.7610006</v>
          </cell>
          <cell r="BS142">
            <v>1638754435.2370009</v>
          </cell>
          <cell r="BT142">
            <v>651310250.77500117</v>
          </cell>
          <cell r="BU142">
            <v>599202563.54699969</v>
          </cell>
          <cell r="BV142">
            <v>175194658.15799987</v>
          </cell>
          <cell r="BW142">
            <v>169430712.99700004</v>
          </cell>
          <cell r="BX142">
            <v>389010304.1509999</v>
          </cell>
          <cell r="BY142">
            <v>384155727.33219862</v>
          </cell>
          <cell r="BZ142">
            <v>1529257514.1130004</v>
          </cell>
          <cell r="CA142">
            <v>1411764084.1248024</v>
          </cell>
          <cell r="CB142">
            <v>185721975.66600001</v>
          </cell>
          <cell r="CC142">
            <v>191027260.49800003</v>
          </cell>
          <cell r="CD142">
            <v>0</v>
          </cell>
          <cell r="CE142">
            <v>0</v>
          </cell>
          <cell r="CF142">
            <v>0</v>
          </cell>
          <cell r="CG142">
            <v>0</v>
          </cell>
          <cell r="CH142">
            <v>0</v>
          </cell>
          <cell r="CI142">
            <v>0</v>
          </cell>
        </row>
        <row r="143">
          <cell r="A143">
            <v>0</v>
          </cell>
          <cell r="B143" t="str">
            <v>Loss ratio ex CAY peg increases</v>
          </cell>
          <cell r="C143">
            <v>0.56620337421753575</v>
          </cell>
          <cell r="D143">
            <v>0.62246570718070937</v>
          </cell>
          <cell r="E143">
            <v>0.99263140890854529</v>
          </cell>
          <cell r="F143">
            <v>1.0131572557495407</v>
          </cell>
          <cell r="G143">
            <v>0.71544513387480135</v>
          </cell>
          <cell r="H143">
            <v>0.70745316667553726</v>
          </cell>
          <cell r="I143">
            <v>0.73545164982023514</v>
          </cell>
          <cell r="J143">
            <v>0.71787249647167795</v>
          </cell>
          <cell r="K143">
            <v>0.29659709937790218</v>
          </cell>
          <cell r="L143">
            <v>0.32613952485073783</v>
          </cell>
          <cell r="M143">
            <v>0.49289951539430626</v>
          </cell>
          <cell r="N143">
            <v>0.53631495545887808</v>
          </cell>
          <cell r="O143">
            <v>852.40841436847973</v>
          </cell>
          <cell r="P143">
            <v>89.166966896532301</v>
          </cell>
          <cell r="Q143">
            <v>0.51245673180395968</v>
          </cell>
          <cell r="R143">
            <v>0.61252702269407711</v>
          </cell>
          <cell r="S143">
            <v>0.65598389778046251</v>
          </cell>
          <cell r="T143">
            <v>0.66043919265524142</v>
          </cell>
          <cell r="U143">
            <v>0.63801819646591906</v>
          </cell>
          <cell r="V143">
            <v>0.65182699699840208</v>
          </cell>
          <cell r="W143">
            <v>0.61860377056874483</v>
          </cell>
          <cell r="X143">
            <v>0.64162976204431299</v>
          </cell>
          <cell r="Y143">
            <v>0.6545799445464292</v>
          </cell>
          <cell r="Z143">
            <v>0.65958109471688664</v>
          </cell>
          <cell r="AA143">
            <v>0.63885048063788086</v>
          </cell>
          <cell r="AB143">
            <v>0.65235205141761232</v>
          </cell>
          <cell r="AC143">
            <v>0.59751225690671128</v>
          </cell>
          <cell r="AD143">
            <v>0.65157157418299483</v>
          </cell>
          <cell r="AE143">
            <v>0.51003893878794837</v>
          </cell>
          <cell r="AF143">
            <v>0.49743844257081177</v>
          </cell>
          <cell r="AG143">
            <v>0.35725186885229138</v>
          </cell>
          <cell r="AH143">
            <v>0.35137827718778758</v>
          </cell>
          <cell r="AI143">
            <v>0.51213482272366362</v>
          </cell>
          <cell r="AJ143">
            <v>0.50658065485181603</v>
          </cell>
          <cell r="AK143">
            <v>0.52018174901170255</v>
          </cell>
          <cell r="AL143">
            <v>0.51654951045979769</v>
          </cell>
          <cell r="AM143">
            <v>0.42978842929297933</v>
          </cell>
          <cell r="AN143">
            <v>0.44406949735009815</v>
          </cell>
          <cell r="AO143">
            <v>-54161.348771333156</v>
          </cell>
          <cell r="AP143">
            <v>0</v>
          </cell>
          <cell r="AQ143" t="e">
            <v>#DIV/0!</v>
          </cell>
          <cell r="AR143" t="e">
            <v>#DIV/0!</v>
          </cell>
          <cell r="AS143">
            <v>0.57136889343866881</v>
          </cell>
          <cell r="AT143">
            <v>0.56936670935317035</v>
          </cell>
          <cell r="AU143">
            <v>0.56194152863863978</v>
          </cell>
          <cell r="AV143">
            <v>0.5648527995646303</v>
          </cell>
          <cell r="AW143">
            <v>0.57055882491697207</v>
          </cell>
          <cell r="AX143">
            <v>0.56787739494625178</v>
          </cell>
          <cell r="AY143">
            <v>0.57647313292953284</v>
          </cell>
          <cell r="AZ143">
            <v>0.57584755870135562</v>
          </cell>
          <cell r="BA143">
            <v>0.56094765474709063</v>
          </cell>
          <cell r="BB143">
            <v>0.56325402558698301</v>
          </cell>
          <cell r="BC143">
            <v>0.62648541124326129</v>
          </cell>
          <cell r="BD143">
            <v>0.6765190051916925</v>
          </cell>
          <cell r="BE143">
            <v>0.57360760166368352</v>
          </cell>
          <cell r="BF143">
            <v>0.55110588683512685</v>
          </cell>
          <cell r="BG143">
            <v>0.59789703465149902</v>
          </cell>
          <cell r="BH143">
            <v>0.57783104221191095</v>
          </cell>
          <cell r="BI143">
            <v>0.59448775927221043</v>
          </cell>
          <cell r="BJ143">
            <v>0.58727970497617332</v>
          </cell>
          <cell r="BK143">
            <v>0.5744578352973515</v>
          </cell>
          <cell r="BL143">
            <v>0.57186845947424281</v>
          </cell>
          <cell r="BN143">
            <v>0.62018812544510105</v>
          </cell>
          <cell r="BO143">
            <v>0.54862967331175116</v>
          </cell>
          <cell r="BP143">
            <v>0.65517430718144076</v>
          </cell>
          <cell r="BQ143">
            <v>0.66235719639384338</v>
          </cell>
          <cell r="BR143">
            <v>0.57099371933209864</v>
          </cell>
          <cell r="BS143">
            <v>0.5695932174402677</v>
          </cell>
          <cell r="BT143">
            <v>0.50155814767318863</v>
          </cell>
          <cell r="BU143">
            <v>0.48746053016846708</v>
          </cell>
          <cell r="BV143">
            <v>0.54403310915993275</v>
          </cell>
          <cell r="BW143">
            <v>0.519522527523952</v>
          </cell>
          <cell r="BX143">
            <v>0.44518409332936598</v>
          </cell>
          <cell r="BY143">
            <v>0.45101482079427285</v>
          </cell>
          <cell r="BZ143">
            <v>0.61865785079443358</v>
          </cell>
          <cell r="CA143">
            <v>0.61410884199018934</v>
          </cell>
          <cell r="CB143">
            <v>0.48932911332911394</v>
          </cell>
          <cell r="CC143">
            <v>0.54188825644959338</v>
          </cell>
          <cell r="CD143">
            <v>0</v>
          </cell>
          <cell r="CE143">
            <v>0</v>
          </cell>
          <cell r="CF143">
            <v>0</v>
          </cell>
          <cell r="CG143">
            <v>0</v>
          </cell>
        </row>
        <row r="144">
          <cell r="A144">
            <v>0</v>
          </cell>
          <cell r="B144" t="str">
            <v>Losses ex CAY LL, PI, PYD Cats</v>
          </cell>
          <cell r="C144">
            <v>45705399.630000018</v>
          </cell>
          <cell r="D144">
            <v>48029320.979999982</v>
          </cell>
          <cell r="E144">
            <v>67263843.662999988</v>
          </cell>
          <cell r="F144">
            <v>30270425.460999999</v>
          </cell>
          <cell r="G144">
            <v>616283054.27699971</v>
          </cell>
          <cell r="H144">
            <v>596320662.90600109</v>
          </cell>
          <cell r="I144">
            <v>683546897.9399997</v>
          </cell>
          <cell r="J144">
            <v>626591088.36700106</v>
          </cell>
          <cell r="K144">
            <v>76834612.229999974</v>
          </cell>
          <cell r="L144">
            <v>67784301.870000005</v>
          </cell>
          <cell r="M144">
            <v>35320099.171000004</v>
          </cell>
          <cell r="N144">
            <v>39265314.625999987</v>
          </cell>
          <cell r="O144">
            <v>632284.61599998083</v>
          </cell>
          <cell r="P144">
            <v>728219.99199999543</v>
          </cell>
          <cell r="Q144">
            <v>63857404.929999985</v>
          </cell>
          <cell r="R144">
            <v>65266509.790000036</v>
          </cell>
          <cell r="S144">
            <v>905896698.5169996</v>
          </cell>
          <cell r="T144">
            <v>847664755.62500119</v>
          </cell>
          <cell r="U144">
            <v>838632854.85399961</v>
          </cell>
          <cell r="V144">
            <v>817394330.16400123</v>
          </cell>
          <cell r="W144">
            <v>35462002.96799992</v>
          </cell>
          <cell r="X144">
            <v>44684436.272999987</v>
          </cell>
          <cell r="Y144">
            <v>941358701.48499954</v>
          </cell>
          <cell r="Z144">
            <v>892349191.89800119</v>
          </cell>
          <cell r="AA144">
            <v>803170851.88599968</v>
          </cell>
          <cell r="AB144">
            <v>772709893.89100122</v>
          </cell>
          <cell r="AC144">
            <v>95321271.004999995</v>
          </cell>
          <cell r="AD144">
            <v>100720021.59599993</v>
          </cell>
          <cell r="AE144">
            <v>627559440.61400115</v>
          </cell>
          <cell r="AF144">
            <v>595496109.96699965</v>
          </cell>
          <cell r="AG144">
            <v>25750810.161000002</v>
          </cell>
          <cell r="AH144">
            <v>29506453.579999991</v>
          </cell>
          <cell r="AI144">
            <v>748631521.78000116</v>
          </cell>
          <cell r="AJ144">
            <v>725722585.14299965</v>
          </cell>
          <cell r="AK144">
            <v>722880711.61900115</v>
          </cell>
          <cell r="AL144">
            <v>696216131.56299961</v>
          </cell>
          <cell r="AM144">
            <v>110590908.02199998</v>
          </cell>
          <cell r="AN144">
            <v>111990030.35762721</v>
          </cell>
          <cell r="AO144">
            <v>5720629.9800000004</v>
          </cell>
          <cell r="AP144">
            <v>0</v>
          </cell>
          <cell r="AQ144">
            <v>0</v>
          </cell>
          <cell r="AR144">
            <v>0</v>
          </cell>
          <cell r="AS144">
            <v>1806301761.2670007</v>
          </cell>
          <cell r="AT144">
            <v>1730061807.3986282</v>
          </cell>
          <cell r="AU144">
            <v>1739037917.6040006</v>
          </cell>
          <cell r="AV144">
            <v>1699791381.9376283</v>
          </cell>
          <cell r="AW144">
            <v>1770839758.2990007</v>
          </cell>
          <cell r="AX144">
            <v>1685377371.125628</v>
          </cell>
          <cell r="AY144">
            <v>1780550951.1060007</v>
          </cell>
          <cell r="AZ144">
            <v>1700555353.8186283</v>
          </cell>
          <cell r="BA144">
            <v>1703575914.6360006</v>
          </cell>
          <cell r="BB144">
            <v>1655106945.664628</v>
          </cell>
          <cell r="BC144">
            <v>46175979.776999995</v>
          </cell>
          <cell r="BD144">
            <v>57220798.214000002</v>
          </cell>
          <cell r="BE144">
            <v>88199111.085000038</v>
          </cell>
          <cell r="BF144">
            <v>80134772.274000019</v>
          </cell>
          <cell r="BG144">
            <v>149443847.99699986</v>
          </cell>
          <cell r="BH144">
            <v>139924259.41700006</v>
          </cell>
          <cell r="BI144">
            <v>283818938.85899991</v>
          </cell>
          <cell r="BJ144">
            <v>277279829.90500009</v>
          </cell>
          <cell r="BK144">
            <v>2090120700.1260006</v>
          </cell>
          <cell r="BL144">
            <v>2007341637.3036284</v>
          </cell>
          <cell r="BN144">
            <v>15342276.505999995</v>
          </cell>
          <cell r="BO144">
            <v>25741116.80300004</v>
          </cell>
          <cell r="BP144">
            <v>926016424.9789995</v>
          </cell>
          <cell r="BQ144">
            <v>866608075.0950011</v>
          </cell>
          <cell r="BR144">
            <v>1790959484.7610006</v>
          </cell>
          <cell r="BS144">
            <v>1704320690.5956283</v>
          </cell>
          <cell r="BT144">
            <v>653310250.77500117</v>
          </cell>
          <cell r="BU144">
            <v>625002563.54699969</v>
          </cell>
          <cell r="BV144">
            <v>175194658.15799987</v>
          </cell>
          <cell r="BW144">
            <v>169430712.99700004</v>
          </cell>
          <cell r="BX144">
            <v>399010304.1509999</v>
          </cell>
          <cell r="BY144">
            <v>388255727.33219862</v>
          </cell>
          <cell r="BZ144">
            <v>1556735305.1130004</v>
          </cell>
          <cell r="CA144">
            <v>1481730339.4834297</v>
          </cell>
          <cell r="CB144">
            <v>196756975.66600001</v>
          </cell>
          <cell r="CC144">
            <v>189185260.49800003</v>
          </cell>
          <cell r="CD144">
            <v>0</v>
          </cell>
          <cell r="CE144">
            <v>0</v>
          </cell>
          <cell r="CF144">
            <v>0</v>
          </cell>
          <cell r="CG144">
            <v>0</v>
          </cell>
          <cell r="CH144">
            <v>0</v>
          </cell>
          <cell r="CI144">
            <v>0</v>
          </cell>
        </row>
        <row r="145">
          <cell r="A145">
            <v>0</v>
          </cell>
          <cell r="B145" t="str">
            <v>Loss ratio ex CAY LL, PI, PYD Cats</v>
          </cell>
          <cell r="C145">
            <v>0.56620337421753575</v>
          </cell>
          <cell r="D145">
            <v>0.62246570718070937</v>
          </cell>
          <cell r="E145">
            <v>0.99263140890854529</v>
          </cell>
          <cell r="F145">
            <v>1.0336454807751225</v>
          </cell>
          <cell r="G145">
            <v>0.70749151892149342</v>
          </cell>
          <cell r="H145">
            <v>0.71850814538750163</v>
          </cell>
          <cell r="I145">
            <v>0.72807210414350965</v>
          </cell>
          <cell r="J145">
            <v>0.72924898905245428</v>
          </cell>
          <cell r="K145">
            <v>0.59624758044841752</v>
          </cell>
          <cell r="L145">
            <v>0.63615285801149679</v>
          </cell>
          <cell r="M145">
            <v>0.54849418306074704</v>
          </cell>
          <cell r="N145">
            <v>0.53740988596654948</v>
          </cell>
          <cell r="O145">
            <v>73.265888296637414</v>
          </cell>
          <cell r="P145">
            <v>17.57220627205805</v>
          </cell>
          <cell r="Q145">
            <v>0.51209586036326138</v>
          </cell>
          <cell r="R145">
            <v>0.57948056922802738</v>
          </cell>
          <cell r="S145">
            <v>0.67728938901001678</v>
          </cell>
          <cell r="T145">
            <v>0.68990098838624359</v>
          </cell>
          <cell r="U145">
            <v>0.66046068731417595</v>
          </cell>
          <cell r="V145">
            <v>0.68150789731956207</v>
          </cell>
          <cell r="W145">
            <v>0.67939319060626957</v>
          </cell>
          <cell r="X145">
            <v>0.76081446476277137</v>
          </cell>
          <cell r="Y145">
            <v>0.67736840530223263</v>
          </cell>
          <cell r="Z145">
            <v>0.69313610534108183</v>
          </cell>
          <cell r="AA145">
            <v>0.65964906285980984</v>
          </cell>
          <cell r="AB145">
            <v>0.67742441156132116</v>
          </cell>
          <cell r="AC145">
            <v>0.59253927017310359</v>
          </cell>
          <cell r="AD145">
            <v>0.62134339712667053</v>
          </cell>
          <cell r="AE145">
            <v>0.51166960377571469</v>
          </cell>
          <cell r="AF145">
            <v>0.51960312851584189</v>
          </cell>
          <cell r="AG145">
            <v>0.35725186885229138</v>
          </cell>
          <cell r="AH145">
            <v>0.35137827718778758</v>
          </cell>
          <cell r="AI145">
            <v>0.51295705428516492</v>
          </cell>
          <cell r="AJ145">
            <v>0.52130247351426817</v>
          </cell>
          <cell r="AK145">
            <v>0.52104669952065219</v>
          </cell>
          <cell r="AL145">
            <v>0.53221025646653153</v>
          </cell>
          <cell r="AM145">
            <v>0.44847507527339481</v>
          </cell>
          <cell r="AN145">
            <v>0.48702996443963981</v>
          </cell>
          <cell r="AO145">
            <v>-54161.348771333156</v>
          </cell>
          <cell r="AP145">
            <v>0</v>
          </cell>
          <cell r="AQ145" t="e">
            <v>#DIV/0!</v>
          </cell>
          <cell r="AR145" t="e">
            <v>#DIV/0!</v>
          </cell>
          <cell r="AS145">
            <v>0.58347504098763225</v>
          </cell>
          <cell r="AT145">
            <v>0.59462787163653774</v>
          </cell>
          <cell r="AU145">
            <v>0.57431859767972726</v>
          </cell>
          <cell r="AV145">
            <v>0.59016405866968102</v>
          </cell>
          <cell r="AW145">
            <v>0.58183006425885875</v>
          </cell>
          <cell r="AX145">
            <v>0.59120402948653794</v>
          </cell>
          <cell r="AY145">
            <v>0.58886787348748759</v>
          </cell>
          <cell r="AZ145">
            <v>0.60207021975134334</v>
          </cell>
          <cell r="BA145">
            <v>0.57247555562883812</v>
          </cell>
          <cell r="BB145">
            <v>0.58681969787832278</v>
          </cell>
          <cell r="BC145">
            <v>0.62648541124326129</v>
          </cell>
          <cell r="BD145">
            <v>0.6765190051916925</v>
          </cell>
          <cell r="BE145">
            <v>0.57360760166368352</v>
          </cell>
          <cell r="BF145">
            <v>0.55110588683512685</v>
          </cell>
          <cell r="BG145">
            <v>0.59789703465149902</v>
          </cell>
          <cell r="BH145">
            <v>0.57783104221191095</v>
          </cell>
          <cell r="BI145">
            <v>0.59448775927221043</v>
          </cell>
          <cell r="BJ145">
            <v>0.58727970497617332</v>
          </cell>
          <cell r="BK145">
            <v>0.58494646466092337</v>
          </cell>
          <cell r="BL145">
            <v>0.5937774724097673</v>
          </cell>
          <cell r="BM145" t="e">
            <v>#DIV/0!</v>
          </cell>
          <cell r="BN145">
            <v>0.64983731883614748</v>
          </cell>
          <cell r="BO145">
            <v>0.8191082204055472</v>
          </cell>
          <cell r="BP145">
            <v>0.67908860043902508</v>
          </cell>
          <cell r="BQ145">
            <v>0.6899841727614775</v>
          </cell>
          <cell r="BR145">
            <v>0.58351840652551468</v>
          </cell>
          <cell r="BS145">
            <v>0.59238253446190536</v>
          </cell>
          <cell r="BT145">
            <v>0.50309829892085089</v>
          </cell>
          <cell r="BU145">
            <v>0.5084492282205908</v>
          </cell>
          <cell r="BV145">
            <v>0.54403310915993275</v>
          </cell>
          <cell r="BW145">
            <v>0.519522527523952</v>
          </cell>
          <cell r="BX145">
            <v>0.45777251315878564</v>
          </cell>
          <cell r="BY145">
            <v>0.45582839152533589</v>
          </cell>
          <cell r="BZ145">
            <v>0.63005711577061774</v>
          </cell>
          <cell r="CA145">
            <v>0.64426355028137894</v>
          </cell>
          <cell r="CB145">
            <v>0.51840346894170775</v>
          </cell>
          <cell r="CC145">
            <v>0.53666304322202574</v>
          </cell>
          <cell r="CD145">
            <v>0</v>
          </cell>
          <cell r="CE145">
            <v>0</v>
          </cell>
          <cell r="CF145">
            <v>0</v>
          </cell>
          <cell r="CG145">
            <v>0</v>
          </cell>
        </row>
        <row r="146">
          <cell r="A146">
            <v>0</v>
          </cell>
          <cell r="B146" t="str">
            <v>Combined ex CAY LL,PI, PYD Cats</v>
          </cell>
          <cell r="C146">
            <v>0.75045171278641853</v>
          </cell>
          <cell r="D146">
            <v>0.79674647684168332</v>
          </cell>
          <cell r="E146">
            <v>1.0083820219329873</v>
          </cell>
          <cell r="F146">
            <v>1.0740674257234648</v>
          </cell>
          <cell r="G146">
            <v>0.88828368113640044</v>
          </cell>
          <cell r="H146">
            <v>0.93763865614008535</v>
          </cell>
          <cell r="I146">
            <v>0.89695203735235862</v>
          </cell>
          <cell r="J146">
            <v>0.94228856562699048</v>
          </cell>
          <cell r="K146">
            <v>0.80558110181922504</v>
          </cell>
          <cell r="L146">
            <v>0.85156860763199105</v>
          </cell>
          <cell r="M146">
            <v>0.91781156609407677</v>
          </cell>
          <cell r="N146">
            <v>0.91116456591534323</v>
          </cell>
          <cell r="O146">
            <v>195.95378632676488</v>
          </cell>
          <cell r="P146">
            <v>37.208905934570915</v>
          </cell>
          <cell r="Q146">
            <v>0.85744365644568221</v>
          </cell>
          <cell r="R146">
            <v>0.92998123450480963</v>
          </cell>
          <cell r="S146">
            <v>0.87788684955035623</v>
          </cell>
          <cell r="T146">
            <v>0.92352545060828173</v>
          </cell>
          <cell r="U146">
            <v>0.87092277819227559</v>
          </cell>
          <cell r="V146">
            <v>0.91984971896900802</v>
          </cell>
          <cell r="W146">
            <v>0.85413132634713473</v>
          </cell>
          <cell r="X146">
            <v>0.54729410700051917</v>
          </cell>
          <cell r="Y146">
            <v>0.8769946202800164</v>
          </cell>
          <cell r="Z146">
            <v>0.90636154240859945</v>
          </cell>
          <cell r="AA146">
            <v>0.87164261712385083</v>
          </cell>
          <cell r="AB146">
            <v>0.93903256327399498</v>
          </cell>
          <cell r="AC146">
            <v>0.86141331488571837</v>
          </cell>
          <cell r="AD146">
            <v>0.91149971728769796</v>
          </cell>
          <cell r="AE146">
            <v>0.91783679677405527</v>
          </cell>
          <cell r="AF146">
            <v>0.92927168085865341</v>
          </cell>
          <cell r="AG146">
            <v>0.82258556471091793</v>
          </cell>
          <cell r="AH146">
            <v>0.92306981287349554</v>
          </cell>
          <cell r="AI146">
            <v>0.90691308723099795</v>
          </cell>
          <cell r="AJ146">
            <v>0.92682821170274399</v>
          </cell>
          <cell r="AK146">
            <v>0.911294314091738</v>
          </cell>
          <cell r="AL146">
            <v>0.92706947103816384</v>
          </cell>
          <cell r="AM146">
            <v>0.6915561309274062</v>
          </cell>
          <cell r="AN146">
            <v>0.72548826575924807</v>
          </cell>
          <cell r="AO146">
            <v>-533073.85419012327</v>
          </cell>
          <cell r="AP146">
            <v>2234562854.536489</v>
          </cell>
          <cell r="AQ146" t="e">
            <v>#DIV/0!</v>
          </cell>
          <cell r="AR146" t="e">
            <v>#DIV/0!</v>
          </cell>
          <cell r="AS146">
            <v>0.89451560012806852</v>
          </cell>
          <cell r="AT146">
            <v>0.91722006179673676</v>
          </cell>
          <cell r="AU146">
            <v>0.89196740213416048</v>
          </cell>
          <cell r="AV146">
            <v>0.91562527998767174</v>
          </cell>
          <cell r="AW146">
            <v>0.89520818219769971</v>
          </cell>
          <cell r="AX146">
            <v>0.92484142313873219</v>
          </cell>
          <cell r="AY146">
            <v>0.89623030790557812</v>
          </cell>
          <cell r="AZ146">
            <v>0.91737081227869854</v>
          </cell>
          <cell r="BA146">
            <v>0.89263105903516671</v>
          </cell>
          <cell r="BB146">
            <v>0.92361983207241305</v>
          </cell>
          <cell r="BC146">
            <v>0.69414053698666656</v>
          </cell>
          <cell r="BD146">
            <v>0.73967341345466753</v>
          </cell>
          <cell r="BE146">
            <v>1.1502736781209406</v>
          </cell>
          <cell r="BF146">
            <v>1.1165583240145236</v>
          </cell>
          <cell r="BG146">
            <v>0.88426271311791182</v>
          </cell>
          <cell r="BH146">
            <v>0.84995937386945963</v>
          </cell>
          <cell r="BI146">
            <v>0.94058485904935107</v>
          </cell>
          <cell r="BJ146">
            <v>0.91230766416042675</v>
          </cell>
          <cell r="BK146">
            <v>0.9006709739818316</v>
          </cell>
          <cell r="BL146">
            <v>0.91680524790632378</v>
          </cell>
          <cell r="BN146">
            <v>0.68259970324334029</v>
          </cell>
          <cell r="BO146">
            <v>0.2887192229609058</v>
          </cell>
          <cell r="BP146">
            <v>0.880354171421594</v>
          </cell>
          <cell r="BQ146">
            <v>0.92181549385026007</v>
          </cell>
          <cell r="BR146">
            <v>0.89614416645355377</v>
          </cell>
          <cell r="BS146">
            <v>0.92440383415466099</v>
          </cell>
          <cell r="BT146">
            <v>0.91254966218281552</v>
          </cell>
          <cell r="BU146">
            <v>0.92945278970087997</v>
          </cell>
          <cell r="BV146">
            <v>0.87045743547897292</v>
          </cell>
          <cell r="BW146">
            <v>0.86878432001686401</v>
          </cell>
          <cell r="BX146">
            <v>0.86515747715139013</v>
          </cell>
          <cell r="BY146">
            <v>0.86822558682182549</v>
          </cell>
          <cell r="BZ146">
            <v>0.90385700839420124</v>
          </cell>
          <cell r="CA146">
            <v>0.92828323630885934</v>
          </cell>
          <cell r="CB146">
            <v>0.92717090334478935</v>
          </cell>
          <cell r="CC146">
            <v>0.94474561932597367</v>
          </cell>
          <cell r="CD146">
            <v>0</v>
          </cell>
          <cell r="CE146">
            <v>0</v>
          </cell>
          <cell r="CF146">
            <v>0</v>
          </cell>
          <cell r="CG146">
            <v>0</v>
          </cell>
          <cell r="CH146">
            <v>0</v>
          </cell>
          <cell r="CI146">
            <v>0</v>
          </cell>
        </row>
        <row r="147">
          <cell r="A147" t="str">
            <v>OT</v>
          </cell>
          <cell r="B147" t="str">
            <v>CAY - Other/UCER/EBUB</v>
          </cell>
          <cell r="C147">
            <v>0</v>
          </cell>
          <cell r="D147">
            <v>0</v>
          </cell>
          <cell r="E147">
            <v>0</v>
          </cell>
          <cell r="F147">
            <v>0</v>
          </cell>
          <cell r="G147">
            <v>0</v>
          </cell>
          <cell r="H147">
            <v>0</v>
          </cell>
          <cell r="I147">
            <v>0</v>
          </cell>
          <cell r="J147">
            <v>0</v>
          </cell>
          <cell r="K147">
            <v>0</v>
          </cell>
          <cell r="L147">
            <v>0</v>
          </cell>
          <cell r="M147">
            <v>0</v>
          </cell>
          <cell r="N147">
            <v>0</v>
          </cell>
          <cell r="O147">
            <v>0</v>
          </cell>
          <cell r="P147">
            <v>0</v>
          </cell>
          <cell r="Q147">
            <v>0</v>
          </cell>
          <cell r="R147">
            <v>0</v>
          </cell>
          <cell r="S147">
            <v>0</v>
          </cell>
          <cell r="T147">
            <v>0</v>
          </cell>
          <cell r="U147">
            <v>0</v>
          </cell>
          <cell r="V147">
            <v>0</v>
          </cell>
          <cell r="W147">
            <v>0</v>
          </cell>
          <cell r="X147">
            <v>0</v>
          </cell>
          <cell r="Y147">
            <v>0</v>
          </cell>
          <cell r="Z147">
            <v>0</v>
          </cell>
          <cell r="AA147">
            <v>0</v>
          </cell>
          <cell r="AB147">
            <v>0</v>
          </cell>
          <cell r="AC147">
            <v>0</v>
          </cell>
          <cell r="AD147">
            <v>0</v>
          </cell>
          <cell r="AE147">
            <v>0</v>
          </cell>
          <cell r="AF147">
            <v>0</v>
          </cell>
          <cell r="AG147">
            <v>0</v>
          </cell>
          <cell r="AH147">
            <v>0</v>
          </cell>
          <cell r="AI147">
            <v>0</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N147">
            <v>0</v>
          </cell>
          <cell r="BO147">
            <v>0</v>
          </cell>
          <cell r="BP147">
            <v>0</v>
          </cell>
          <cell r="BQ147">
            <v>0</v>
          </cell>
          <cell r="BR147">
            <v>0</v>
          </cell>
          <cell r="BS147">
            <v>0</v>
          </cell>
          <cell r="BT147">
            <v>0</v>
          </cell>
          <cell r="BU147">
            <v>0</v>
          </cell>
          <cell r="BV147">
            <v>0</v>
          </cell>
          <cell r="BW147">
            <v>0</v>
          </cell>
          <cell r="BX147">
            <v>0</v>
          </cell>
          <cell r="BY147">
            <v>0</v>
          </cell>
          <cell r="BZ147">
            <v>0</v>
          </cell>
          <cell r="CA147">
            <v>0</v>
          </cell>
          <cell r="CB147">
            <v>0</v>
          </cell>
          <cell r="CC147">
            <v>0</v>
          </cell>
          <cell r="CD147">
            <v>0</v>
          </cell>
          <cell r="CE147">
            <v>0</v>
          </cell>
          <cell r="CF147">
            <v>0</v>
          </cell>
          <cell r="CG147">
            <v>0</v>
          </cell>
          <cell r="CH147">
            <v>0</v>
          </cell>
          <cell r="CI147">
            <v>0</v>
          </cell>
        </row>
        <row r="148">
          <cell r="A148">
            <v>0</v>
          </cell>
          <cell r="B148" t="str">
            <v>Losses ex CAY other</v>
          </cell>
          <cell r="C148">
            <v>45705399.630000018</v>
          </cell>
          <cell r="D148">
            <v>48029320.979999982</v>
          </cell>
          <cell r="E148">
            <v>67263843.662999988</v>
          </cell>
          <cell r="F148">
            <v>29670425.460999999</v>
          </cell>
          <cell r="G148">
            <v>623211304.27699971</v>
          </cell>
          <cell r="H148">
            <v>587145662.90600109</v>
          </cell>
          <cell r="I148">
            <v>690475147.9399997</v>
          </cell>
          <cell r="J148">
            <v>616816088.36700106</v>
          </cell>
          <cell r="K148">
            <v>38220571.229999974</v>
          </cell>
          <cell r="L148">
            <v>34751301.870000012</v>
          </cell>
          <cell r="M148">
            <v>31740099.171</v>
          </cell>
          <cell r="N148">
            <v>39185314.625999987</v>
          </cell>
          <cell r="O148">
            <v>7356284.6159999799</v>
          </cell>
          <cell r="P148">
            <v>3695219.991999995</v>
          </cell>
          <cell r="Q148">
            <v>63902404.929999985</v>
          </cell>
          <cell r="R148">
            <v>68988509.790000036</v>
          </cell>
          <cell r="S148">
            <v>877399907.5169996</v>
          </cell>
          <cell r="T148">
            <v>811465755.62500119</v>
          </cell>
          <cell r="U148">
            <v>810136063.85399961</v>
          </cell>
          <cell r="V148">
            <v>781795330.16400123</v>
          </cell>
          <cell r="W148">
            <v>32289002.96799992</v>
          </cell>
          <cell r="X148">
            <v>37684436.272999987</v>
          </cell>
          <cell r="Y148">
            <v>909688910.48499954</v>
          </cell>
          <cell r="Z148">
            <v>849150191.89800119</v>
          </cell>
          <cell r="AA148">
            <v>777847060.88599968</v>
          </cell>
          <cell r="AB148">
            <v>744110893.89100122</v>
          </cell>
          <cell r="AC148">
            <v>96121271.004999995</v>
          </cell>
          <cell r="AD148">
            <v>105620021.59599993</v>
          </cell>
          <cell r="AE148">
            <v>625559440.61400115</v>
          </cell>
          <cell r="AF148">
            <v>569696109.96699965</v>
          </cell>
          <cell r="AG148">
            <v>25750810.161000002</v>
          </cell>
          <cell r="AH148">
            <v>29506453.579999991</v>
          </cell>
          <cell r="AI148">
            <v>747431521.78000116</v>
          </cell>
          <cell r="AJ148">
            <v>704822585.14299965</v>
          </cell>
          <cell r="AK148">
            <v>721680711.61900115</v>
          </cell>
          <cell r="AL148">
            <v>675316131.56299961</v>
          </cell>
          <cell r="AM148">
            <v>105982908.02199998</v>
          </cell>
          <cell r="AN148">
            <v>102022774.99900001</v>
          </cell>
          <cell r="AO148">
            <v>5720629.9800000004</v>
          </cell>
          <cell r="AP148">
            <v>0</v>
          </cell>
          <cell r="AQ148">
            <v>0</v>
          </cell>
          <cell r="AR148">
            <v>0</v>
          </cell>
          <cell r="AS148">
            <v>1768823970.2670007</v>
          </cell>
          <cell r="AT148">
            <v>1655995552.0400009</v>
          </cell>
          <cell r="AU148">
            <v>1701560126.6040006</v>
          </cell>
          <cell r="AV148">
            <v>1626325126.5790009</v>
          </cell>
          <cell r="AW148">
            <v>1736534967.2990007</v>
          </cell>
          <cell r="AX148">
            <v>1618311115.7670009</v>
          </cell>
          <cell r="AY148">
            <v>1743073160.1060007</v>
          </cell>
          <cell r="AZ148">
            <v>1626489098.460001</v>
          </cell>
          <cell r="BA148">
            <v>1669271123.6360006</v>
          </cell>
          <cell r="BB148">
            <v>1588640690.3060009</v>
          </cell>
          <cell r="BC148">
            <v>46175979.776999995</v>
          </cell>
          <cell r="BD148">
            <v>57220798.214000002</v>
          </cell>
          <cell r="BE148">
            <v>88199111.085000038</v>
          </cell>
          <cell r="BF148">
            <v>80134772.274000019</v>
          </cell>
          <cell r="BG148">
            <v>149443847.99699986</v>
          </cell>
          <cell r="BH148">
            <v>139924259.41700006</v>
          </cell>
          <cell r="BI148">
            <v>283818938.85899991</v>
          </cell>
          <cell r="BJ148">
            <v>277279829.90500009</v>
          </cell>
          <cell r="BK148">
            <v>2052642909.1260006</v>
          </cell>
          <cell r="BL148">
            <v>1933275381.9450011</v>
          </cell>
          <cell r="BN148">
            <v>14642276.505999995</v>
          </cell>
          <cell r="BO148">
            <v>17241116.80300004</v>
          </cell>
          <cell r="BP148">
            <v>895046633.9789995</v>
          </cell>
          <cell r="BQ148">
            <v>831909075.0950011</v>
          </cell>
          <cell r="BR148">
            <v>1754181693.7610006</v>
          </cell>
          <cell r="BS148">
            <v>1638754435.2370009</v>
          </cell>
          <cell r="BT148">
            <v>651310250.77500117</v>
          </cell>
          <cell r="BU148">
            <v>599202563.54699969</v>
          </cell>
          <cell r="BV148">
            <v>175194658.15799987</v>
          </cell>
          <cell r="BW148">
            <v>169430712.99700004</v>
          </cell>
          <cell r="BX148">
            <v>389010304.1509999</v>
          </cell>
          <cell r="BY148">
            <v>384155727.33219862</v>
          </cell>
          <cell r="BZ148">
            <v>1529257514.1130004</v>
          </cell>
          <cell r="CA148">
            <v>1411764084.1248024</v>
          </cell>
          <cell r="CB148">
            <v>185721975.66600001</v>
          </cell>
          <cell r="CC148">
            <v>191027260.49800003</v>
          </cell>
          <cell r="CD148">
            <v>0</v>
          </cell>
          <cell r="CE148">
            <v>0</v>
          </cell>
          <cell r="CF148">
            <v>0</v>
          </cell>
          <cell r="CG148">
            <v>0</v>
          </cell>
          <cell r="CH148">
            <v>0</v>
          </cell>
          <cell r="CI148">
            <v>0</v>
          </cell>
        </row>
        <row r="149">
          <cell r="A149">
            <v>0</v>
          </cell>
          <cell r="B149" t="str">
            <v>Loss ratio ex CAY other</v>
          </cell>
          <cell r="C149">
            <v>0.56620337421753575</v>
          </cell>
          <cell r="D149">
            <v>0.62246570718070937</v>
          </cell>
          <cell r="E149">
            <v>0.99263140890854529</v>
          </cell>
          <cell r="F149">
            <v>1.0131572557495407</v>
          </cell>
          <cell r="G149">
            <v>0.71544513387480135</v>
          </cell>
          <cell r="H149">
            <v>0.70745316667553726</v>
          </cell>
          <cell r="I149">
            <v>0.73545164982023514</v>
          </cell>
          <cell r="J149">
            <v>0.71787249647167795</v>
          </cell>
          <cell r="K149">
            <v>0.29659709937790218</v>
          </cell>
          <cell r="L149">
            <v>0.32613952485073783</v>
          </cell>
          <cell r="M149">
            <v>0.49289951539430626</v>
          </cell>
          <cell r="N149">
            <v>0.53631495545887808</v>
          </cell>
          <cell r="O149">
            <v>852.40841436847973</v>
          </cell>
          <cell r="P149">
            <v>89.166966896532301</v>
          </cell>
          <cell r="Q149">
            <v>0.51245673180395968</v>
          </cell>
          <cell r="R149">
            <v>0.61252702269407711</v>
          </cell>
          <cell r="S149">
            <v>0.65598389778046251</v>
          </cell>
          <cell r="T149">
            <v>0.66043919265524142</v>
          </cell>
          <cell r="U149">
            <v>0.63801819646591906</v>
          </cell>
          <cell r="V149">
            <v>0.65182699699840208</v>
          </cell>
          <cell r="W149">
            <v>0.61860377056874483</v>
          </cell>
          <cell r="X149">
            <v>0.64162976204431299</v>
          </cell>
          <cell r="Y149">
            <v>0.6545799445464292</v>
          </cell>
          <cell r="Z149">
            <v>0.65958109471688664</v>
          </cell>
          <cell r="AA149">
            <v>0.63885048063788086</v>
          </cell>
          <cell r="AB149">
            <v>0.65235205141761232</v>
          </cell>
          <cell r="AC149">
            <v>0.59751225690671128</v>
          </cell>
          <cell r="AD149">
            <v>0.65157157418299483</v>
          </cell>
          <cell r="AE149">
            <v>0.51003893878794837</v>
          </cell>
          <cell r="AF149">
            <v>0.49743844257081177</v>
          </cell>
          <cell r="AG149">
            <v>0.35725186885229138</v>
          </cell>
          <cell r="AH149">
            <v>0.35137827718778758</v>
          </cell>
          <cell r="AI149">
            <v>0.51213482272366362</v>
          </cell>
          <cell r="AJ149">
            <v>0.50658065485181603</v>
          </cell>
          <cell r="AK149">
            <v>0.52018174901170255</v>
          </cell>
          <cell r="AL149">
            <v>0.51654951045979769</v>
          </cell>
          <cell r="AM149">
            <v>0.42978842929297933</v>
          </cell>
          <cell r="AN149">
            <v>0.44406949735009815</v>
          </cell>
          <cell r="AO149">
            <v>-54161.348771333156</v>
          </cell>
          <cell r="AP149">
            <v>0</v>
          </cell>
          <cell r="AQ149" t="e">
            <v>#DIV/0!</v>
          </cell>
          <cell r="AR149" t="e">
            <v>#DIV/0!</v>
          </cell>
          <cell r="AS149">
            <v>0.57136889343866881</v>
          </cell>
          <cell r="AT149">
            <v>0.56936670935317035</v>
          </cell>
          <cell r="AU149">
            <v>0.56194152863863978</v>
          </cell>
          <cell r="AV149">
            <v>0.5648527995646303</v>
          </cell>
          <cell r="AW149">
            <v>0.57055882491697207</v>
          </cell>
          <cell r="AX149">
            <v>0.56787739494625178</v>
          </cell>
          <cell r="AY149">
            <v>0.57647313292953284</v>
          </cell>
          <cell r="AZ149">
            <v>0.57584755870135562</v>
          </cell>
          <cell r="BA149">
            <v>0.56094765474709063</v>
          </cell>
          <cell r="BB149">
            <v>0.56325402558698301</v>
          </cell>
          <cell r="BC149">
            <v>0.62648541124326129</v>
          </cell>
          <cell r="BD149">
            <v>0.6765190051916925</v>
          </cell>
          <cell r="BE149">
            <v>0.57360760166368352</v>
          </cell>
          <cell r="BF149">
            <v>0.55110588683512685</v>
          </cell>
          <cell r="BG149">
            <v>0.59789703465149902</v>
          </cell>
          <cell r="BH149">
            <v>0.57783104221191095</v>
          </cell>
          <cell r="BI149">
            <v>0.59448775927221043</v>
          </cell>
          <cell r="BJ149">
            <v>0.58727970497617332</v>
          </cell>
          <cell r="BK149">
            <v>0.5744578352973515</v>
          </cell>
          <cell r="BL149">
            <v>0.57186845947424281</v>
          </cell>
          <cell r="BN149">
            <v>0.62018812544510105</v>
          </cell>
          <cell r="BO149">
            <v>0.54862967331175116</v>
          </cell>
          <cell r="BP149">
            <v>0.65517430718144076</v>
          </cell>
          <cell r="BQ149">
            <v>0.66235719639384338</v>
          </cell>
          <cell r="BR149">
            <v>0.57099371933209864</v>
          </cell>
          <cell r="BS149">
            <v>0.5695932174402677</v>
          </cell>
          <cell r="BT149">
            <v>0.50155814767318863</v>
          </cell>
          <cell r="BU149">
            <v>0.48746053016846708</v>
          </cell>
          <cell r="BV149">
            <v>0.54403310915993275</v>
          </cell>
          <cell r="BW149">
            <v>0.519522527523952</v>
          </cell>
          <cell r="BX149">
            <v>0.44518409332936598</v>
          </cell>
          <cell r="BY149">
            <v>0.45101482079427285</v>
          </cell>
          <cell r="BZ149">
            <v>0.61865785079443358</v>
          </cell>
          <cell r="CA149">
            <v>0.61410884199018934</v>
          </cell>
          <cell r="CB149">
            <v>0.48932911332911394</v>
          </cell>
          <cell r="CC149">
            <v>0.54188825644959338</v>
          </cell>
          <cell r="CD149">
            <v>0</v>
          </cell>
          <cell r="CE149">
            <v>0</v>
          </cell>
          <cell r="CF149">
            <v>0</v>
          </cell>
          <cell r="CG149">
            <v>0</v>
          </cell>
        </row>
        <row r="150">
          <cell r="A150">
            <v>0</v>
          </cell>
          <cell r="B150" t="str">
            <v>Losses ex CAY LL, PI, oth, PYD Cats</v>
          </cell>
          <cell r="C150">
            <v>45705399.630000018</v>
          </cell>
          <cell r="D150">
            <v>48029320.979999982</v>
          </cell>
          <cell r="E150">
            <v>67263843.662999988</v>
          </cell>
          <cell r="F150">
            <v>30270425.460999999</v>
          </cell>
          <cell r="G150">
            <v>616283054.27699971</v>
          </cell>
          <cell r="H150">
            <v>596320662.90600109</v>
          </cell>
          <cell r="I150">
            <v>683546897.9399997</v>
          </cell>
          <cell r="J150">
            <v>626591088.36700106</v>
          </cell>
          <cell r="K150">
            <v>76834612.229999974</v>
          </cell>
          <cell r="L150">
            <v>67784301.870000005</v>
          </cell>
          <cell r="M150">
            <v>35320099.171000004</v>
          </cell>
          <cell r="N150">
            <v>39265314.625999987</v>
          </cell>
          <cell r="O150">
            <v>632284.61599998083</v>
          </cell>
          <cell r="P150">
            <v>728219.99199999543</v>
          </cell>
          <cell r="Q150">
            <v>63857404.929999985</v>
          </cell>
          <cell r="R150">
            <v>65266509.790000036</v>
          </cell>
          <cell r="S150">
            <v>905896698.5169996</v>
          </cell>
          <cell r="T150">
            <v>847664755.62500119</v>
          </cell>
          <cell r="U150">
            <v>838632854.85399961</v>
          </cell>
          <cell r="V150">
            <v>817394330.16400123</v>
          </cell>
          <cell r="W150">
            <v>35462002.96799992</v>
          </cell>
          <cell r="X150">
            <v>44684436.272999987</v>
          </cell>
          <cell r="Y150">
            <v>941358701.48499954</v>
          </cell>
          <cell r="Z150">
            <v>892349191.89800119</v>
          </cell>
          <cell r="AA150">
            <v>803170851.88599968</v>
          </cell>
          <cell r="AB150">
            <v>772709893.89100122</v>
          </cell>
          <cell r="AC150">
            <v>95321271.004999995</v>
          </cell>
          <cell r="AD150">
            <v>100720021.59599993</v>
          </cell>
          <cell r="AE150">
            <v>627559440.61400115</v>
          </cell>
          <cell r="AF150">
            <v>595496109.96699965</v>
          </cell>
          <cell r="AG150">
            <v>25750810.161000002</v>
          </cell>
          <cell r="AH150">
            <v>29506453.579999991</v>
          </cell>
          <cell r="AI150">
            <v>748631521.78000116</v>
          </cell>
          <cell r="AJ150">
            <v>725722585.14299965</v>
          </cell>
          <cell r="AK150">
            <v>722880711.61900115</v>
          </cell>
          <cell r="AL150">
            <v>696216131.56299961</v>
          </cell>
          <cell r="AM150">
            <v>110590908.02199998</v>
          </cell>
          <cell r="AN150">
            <v>111990030.35762721</v>
          </cell>
          <cell r="AO150">
            <v>5720629.9800000004</v>
          </cell>
          <cell r="AP150">
            <v>0</v>
          </cell>
          <cell r="AQ150">
            <v>0</v>
          </cell>
          <cell r="AR150">
            <v>0</v>
          </cell>
          <cell r="AS150">
            <v>1806301761.2670007</v>
          </cell>
          <cell r="AT150">
            <v>1730061807.3986282</v>
          </cell>
          <cell r="AU150">
            <v>1739037917.6040006</v>
          </cell>
          <cell r="AV150">
            <v>1699791381.9376283</v>
          </cell>
          <cell r="AW150">
            <v>1770839758.2990007</v>
          </cell>
          <cell r="AX150">
            <v>1685377371.125628</v>
          </cell>
          <cell r="AY150">
            <v>1780550951.1060007</v>
          </cell>
          <cell r="AZ150">
            <v>1700555353.8186283</v>
          </cell>
          <cell r="BA150">
            <v>1703575914.6360006</v>
          </cell>
          <cell r="BB150">
            <v>1655106945.664628</v>
          </cell>
          <cell r="BC150">
            <v>46175979.776999995</v>
          </cell>
          <cell r="BD150">
            <v>57220798.214000002</v>
          </cell>
          <cell r="BE150">
            <v>88199111.085000038</v>
          </cell>
          <cell r="BF150">
            <v>80134772.274000019</v>
          </cell>
          <cell r="BG150">
            <v>149443847.99699986</v>
          </cell>
          <cell r="BH150">
            <v>139924259.41700006</v>
          </cell>
          <cell r="BI150">
            <v>283818938.85899991</v>
          </cell>
          <cell r="BJ150">
            <v>277279829.90500009</v>
          </cell>
          <cell r="BK150">
            <v>2090120700.1260006</v>
          </cell>
          <cell r="BL150">
            <v>2007341637.3036284</v>
          </cell>
          <cell r="BN150">
            <v>15342276.505999995</v>
          </cell>
          <cell r="BO150">
            <v>25741116.80300004</v>
          </cell>
          <cell r="BP150">
            <v>926016424.9789995</v>
          </cell>
          <cell r="BQ150">
            <v>866608075.0950011</v>
          </cell>
          <cell r="BR150">
            <v>1790959484.7610006</v>
          </cell>
          <cell r="BS150">
            <v>1704320690.5956283</v>
          </cell>
          <cell r="BT150">
            <v>653310250.77500117</v>
          </cell>
          <cell r="BU150">
            <v>625002563.54699969</v>
          </cell>
          <cell r="BV150">
            <v>175194658.15799987</v>
          </cell>
          <cell r="BW150">
            <v>169430712.99700004</v>
          </cell>
          <cell r="BX150">
            <v>399010304.1509999</v>
          </cell>
          <cell r="BY150">
            <v>388255727.33219862</v>
          </cell>
          <cell r="BZ150">
            <v>1556735305.1130004</v>
          </cell>
          <cell r="CA150">
            <v>1481730339.4834297</v>
          </cell>
          <cell r="CB150">
            <v>196756975.66600001</v>
          </cell>
          <cell r="CC150">
            <v>189185260.49800003</v>
          </cell>
          <cell r="CD150">
            <v>0</v>
          </cell>
          <cell r="CE150">
            <v>0</v>
          </cell>
          <cell r="CF150">
            <v>0</v>
          </cell>
          <cell r="CG150">
            <v>0</v>
          </cell>
          <cell r="CH150">
            <v>0</v>
          </cell>
          <cell r="CI150">
            <v>0</v>
          </cell>
        </row>
        <row r="151">
          <cell r="A151">
            <v>0</v>
          </cell>
          <cell r="B151" t="str">
            <v>Loss ratio ex CAY LL, PI, oth, PYD Cats</v>
          </cell>
          <cell r="C151">
            <v>0.56620337421753575</v>
          </cell>
          <cell r="D151">
            <v>0.62246570718070937</v>
          </cell>
          <cell r="E151">
            <v>0.99263140890854529</v>
          </cell>
          <cell r="F151">
            <v>1.0336454807751225</v>
          </cell>
          <cell r="G151">
            <v>0.70749151892149342</v>
          </cell>
          <cell r="H151">
            <v>0.71850814538750163</v>
          </cell>
          <cell r="I151">
            <v>0.72807210414350965</v>
          </cell>
          <cell r="J151">
            <v>0.72924898905245428</v>
          </cell>
          <cell r="K151">
            <v>0.59624758044841752</v>
          </cell>
          <cell r="L151">
            <v>0.63615285801149679</v>
          </cell>
          <cell r="M151">
            <v>0.54849418306074704</v>
          </cell>
          <cell r="N151">
            <v>0.53740988596654948</v>
          </cell>
          <cell r="O151">
            <v>73.265888296637414</v>
          </cell>
          <cell r="P151">
            <v>17.57220627205805</v>
          </cell>
          <cell r="Q151">
            <v>0.51209586036326138</v>
          </cell>
          <cell r="R151">
            <v>0.57948056922802738</v>
          </cell>
          <cell r="S151">
            <v>0.67728938901001678</v>
          </cell>
          <cell r="T151">
            <v>0.68990098838624359</v>
          </cell>
          <cell r="U151">
            <v>0.66046068731417595</v>
          </cell>
          <cell r="V151">
            <v>0.68150789731956207</v>
          </cell>
          <cell r="W151">
            <v>0.67939319060626957</v>
          </cell>
          <cell r="X151">
            <v>0.76081446476277137</v>
          </cell>
          <cell r="Y151">
            <v>0.67736840530223263</v>
          </cell>
          <cell r="Z151">
            <v>0.69313610534108183</v>
          </cell>
          <cell r="AA151">
            <v>0.65964906285980984</v>
          </cell>
          <cell r="AB151">
            <v>0.67742441156132116</v>
          </cell>
          <cell r="AC151">
            <v>0.59253927017310359</v>
          </cell>
          <cell r="AD151">
            <v>0.62134339712667053</v>
          </cell>
          <cell r="AE151">
            <v>0.51166960377571469</v>
          </cell>
          <cell r="AF151">
            <v>0.51960312851584189</v>
          </cell>
          <cell r="AG151">
            <v>0.35725186885229138</v>
          </cell>
          <cell r="AH151">
            <v>0.35137827718778758</v>
          </cell>
          <cell r="AI151">
            <v>0.51295705428516492</v>
          </cell>
          <cell r="AJ151">
            <v>0.52130247351426817</v>
          </cell>
          <cell r="AK151">
            <v>0.52104669952065219</v>
          </cell>
          <cell r="AL151">
            <v>0.53221025646653153</v>
          </cell>
          <cell r="AM151">
            <v>0.44847507527339481</v>
          </cell>
          <cell r="AN151">
            <v>0.48702996443963981</v>
          </cell>
          <cell r="AO151">
            <v>-54161.348771333156</v>
          </cell>
          <cell r="AP151">
            <v>0</v>
          </cell>
          <cell r="AQ151" t="e">
            <v>#DIV/0!</v>
          </cell>
          <cell r="AR151" t="e">
            <v>#DIV/0!</v>
          </cell>
          <cell r="AS151">
            <v>0.58347504098763225</v>
          </cell>
          <cell r="AT151">
            <v>0.59462787163653774</v>
          </cell>
          <cell r="AU151">
            <v>0.57431859767972726</v>
          </cell>
          <cell r="AV151">
            <v>0.59016405866968102</v>
          </cell>
          <cell r="AW151">
            <v>0.58183006425885875</v>
          </cell>
          <cell r="AX151">
            <v>0.59120402948653794</v>
          </cell>
          <cell r="AY151">
            <v>0.58886787348748759</v>
          </cell>
          <cell r="AZ151">
            <v>0.60207021975134334</v>
          </cell>
          <cell r="BA151">
            <v>0.57247555562883812</v>
          </cell>
          <cell r="BB151">
            <v>0.58681969787832278</v>
          </cell>
          <cell r="BC151">
            <v>0.62648541124326129</v>
          </cell>
          <cell r="BD151">
            <v>0.6765190051916925</v>
          </cell>
          <cell r="BE151">
            <v>0.57360760166368352</v>
          </cell>
          <cell r="BF151">
            <v>0.55110588683512685</v>
          </cell>
          <cell r="BG151">
            <v>0.59789703465149902</v>
          </cell>
          <cell r="BH151">
            <v>0.57783104221191095</v>
          </cell>
          <cell r="BI151">
            <v>0.59448775927221043</v>
          </cell>
          <cell r="BJ151">
            <v>0.58727970497617332</v>
          </cell>
          <cell r="BK151">
            <v>0.58494646466092337</v>
          </cell>
          <cell r="BL151">
            <v>0.5937774724097673</v>
          </cell>
          <cell r="BM151" t="e">
            <v>#DIV/0!</v>
          </cell>
          <cell r="BN151">
            <v>0.64983731883614748</v>
          </cell>
          <cell r="BO151">
            <v>0.8191082204055472</v>
          </cell>
          <cell r="BP151">
            <v>0.67908860043902508</v>
          </cell>
          <cell r="BQ151">
            <v>0.6899841727614775</v>
          </cell>
          <cell r="BR151">
            <v>0.58351840652551468</v>
          </cell>
          <cell r="BS151">
            <v>0.59238253446190536</v>
          </cell>
          <cell r="BT151">
            <v>0.50309829892085089</v>
          </cell>
          <cell r="BU151">
            <v>0.5084492282205908</v>
          </cell>
          <cell r="BV151">
            <v>0.54403310915993275</v>
          </cell>
          <cell r="BW151">
            <v>0.519522527523952</v>
          </cell>
          <cell r="BX151">
            <v>0.45777251315878564</v>
          </cell>
          <cell r="BY151">
            <v>0.45582839152533589</v>
          </cell>
          <cell r="BZ151">
            <v>0.63005711577061774</v>
          </cell>
          <cell r="CA151">
            <v>0.64426355028137894</v>
          </cell>
          <cell r="CB151">
            <v>0.51840346894170775</v>
          </cell>
          <cell r="CC151">
            <v>0.53666304322202574</v>
          </cell>
          <cell r="CD151">
            <v>0</v>
          </cell>
          <cell r="CE151">
            <v>0</v>
          </cell>
          <cell r="CF151">
            <v>0</v>
          </cell>
          <cell r="CG151">
            <v>0</v>
          </cell>
          <cell r="CH151">
            <v>0</v>
          </cell>
          <cell r="CI151">
            <v>0</v>
          </cell>
        </row>
        <row r="152">
          <cell r="A152">
            <v>0</v>
          </cell>
          <cell r="B152" t="str">
            <v>Combined ex CAY LL, PI, oth, PYD Cat</v>
          </cell>
          <cell r="C152">
            <v>0.75045171278641853</v>
          </cell>
          <cell r="D152">
            <v>0.79674647684168332</v>
          </cell>
          <cell r="E152">
            <v>1.0083820219329873</v>
          </cell>
          <cell r="F152">
            <v>1.0740674257234648</v>
          </cell>
          <cell r="G152">
            <v>0.88828368113640044</v>
          </cell>
          <cell r="H152">
            <v>0.93763865614008535</v>
          </cell>
          <cell r="I152">
            <v>0.89695203735235862</v>
          </cell>
          <cell r="J152">
            <v>0.94228856562699048</v>
          </cell>
          <cell r="K152">
            <v>0.80558110181922504</v>
          </cell>
          <cell r="L152">
            <v>0.85156860763199105</v>
          </cell>
          <cell r="M152">
            <v>0.91781156609407677</v>
          </cell>
          <cell r="N152">
            <v>0.91116456591534323</v>
          </cell>
          <cell r="O152">
            <v>195.95378632676488</v>
          </cell>
          <cell r="P152">
            <v>37.208905934570915</v>
          </cell>
          <cell r="Q152">
            <v>0.85744365644568221</v>
          </cell>
          <cell r="R152">
            <v>0.92998123450480963</v>
          </cell>
          <cell r="S152">
            <v>0.87788684955035623</v>
          </cell>
          <cell r="T152">
            <v>0.92352545060828173</v>
          </cell>
          <cell r="U152">
            <v>0.87092277819227559</v>
          </cell>
          <cell r="V152">
            <v>0.91984971896900802</v>
          </cell>
          <cell r="W152">
            <v>0.85413132634713473</v>
          </cell>
          <cell r="X152">
            <v>0.54729410700051917</v>
          </cell>
          <cell r="Y152">
            <v>0.8769946202800164</v>
          </cell>
          <cell r="Z152">
            <v>0.90636154240859945</v>
          </cell>
          <cell r="AA152">
            <v>0.87164261712385083</v>
          </cell>
          <cell r="AB152">
            <v>0.93903256327399498</v>
          </cell>
          <cell r="AC152">
            <v>0.86141331488571837</v>
          </cell>
          <cell r="AD152">
            <v>0.91149971728769796</v>
          </cell>
          <cell r="AE152">
            <v>0.91783679677405527</v>
          </cell>
          <cell r="AF152">
            <v>0.92927168085865341</v>
          </cell>
          <cell r="AG152">
            <v>0.82258556471091793</v>
          </cell>
          <cell r="AH152">
            <v>0.92306981287349554</v>
          </cell>
          <cell r="AI152">
            <v>0.90691308723099795</v>
          </cell>
          <cell r="AJ152">
            <v>0.92682821170274399</v>
          </cell>
          <cell r="AK152">
            <v>0.911294314091738</v>
          </cell>
          <cell r="AL152">
            <v>0.92706947103816384</v>
          </cell>
          <cell r="AM152">
            <v>0.6915561309274062</v>
          </cell>
          <cell r="AN152">
            <v>0.72548826575924807</v>
          </cell>
          <cell r="AO152">
            <v>-533073.85419012327</v>
          </cell>
          <cell r="AP152">
            <v>2234562854.536489</v>
          </cell>
          <cell r="AQ152" t="e">
            <v>#DIV/0!</v>
          </cell>
          <cell r="AR152" t="e">
            <v>#DIV/0!</v>
          </cell>
          <cell r="AS152">
            <v>0.89451560012806852</v>
          </cell>
          <cell r="AT152">
            <v>0.91722006179673676</v>
          </cell>
          <cell r="AU152">
            <v>0.89196740213416048</v>
          </cell>
          <cell r="AV152">
            <v>0.91562527998767174</v>
          </cell>
          <cell r="AW152">
            <v>0.89520818219769971</v>
          </cell>
          <cell r="AX152">
            <v>0.92484142313873219</v>
          </cell>
          <cell r="AY152">
            <v>0.89623030790557812</v>
          </cell>
          <cell r="AZ152">
            <v>0.91737081227869854</v>
          </cell>
          <cell r="BA152">
            <v>0.89263105903516671</v>
          </cell>
          <cell r="BB152">
            <v>0.92361983207241305</v>
          </cell>
          <cell r="BC152">
            <v>0.69414053698666656</v>
          </cell>
          <cell r="BD152">
            <v>0.73967341345466753</v>
          </cell>
          <cell r="BE152">
            <v>1.1502736781209406</v>
          </cell>
          <cell r="BF152">
            <v>1.1165583240145236</v>
          </cell>
          <cell r="BG152">
            <v>0.88426271311791182</v>
          </cell>
          <cell r="BH152">
            <v>0.84995937386945963</v>
          </cell>
          <cell r="BI152">
            <v>0.94058485904935107</v>
          </cell>
          <cell r="BJ152">
            <v>0.91230766416042675</v>
          </cell>
          <cell r="BK152">
            <v>0.9006709739818316</v>
          </cell>
          <cell r="BL152">
            <v>0.91680524790632378</v>
          </cell>
          <cell r="BN152">
            <v>0.68259970324334029</v>
          </cell>
          <cell r="BO152">
            <v>0.2887192229609058</v>
          </cell>
          <cell r="BP152">
            <v>0.880354171421594</v>
          </cell>
          <cell r="BQ152">
            <v>0.92181549385026007</v>
          </cell>
          <cell r="BR152">
            <v>0.89614416645355377</v>
          </cell>
          <cell r="BS152">
            <v>0.92440383415466099</v>
          </cell>
          <cell r="BT152">
            <v>0.91254966218281552</v>
          </cell>
          <cell r="BU152">
            <v>0.92945278970087997</v>
          </cell>
          <cell r="BV152">
            <v>0.87045743547897292</v>
          </cell>
          <cell r="BW152">
            <v>0.86878432001686401</v>
          </cell>
          <cell r="BX152">
            <v>0.86515747715139013</v>
          </cell>
          <cell r="BY152">
            <v>0.86822558682182549</v>
          </cell>
          <cell r="BZ152">
            <v>0.90385700839420124</v>
          </cell>
          <cell r="CA152">
            <v>0.92828323630885934</v>
          </cell>
          <cell r="CB152">
            <v>0.92717090334478935</v>
          </cell>
          <cell r="CC152">
            <v>0.94474561932597367</v>
          </cell>
          <cell r="CD152">
            <v>0</v>
          </cell>
          <cell r="CE152">
            <v>0</v>
          </cell>
          <cell r="CF152">
            <v>0</v>
          </cell>
          <cell r="CG152">
            <v>0</v>
          </cell>
        </row>
        <row r="153">
          <cell r="A153">
            <v>0</v>
          </cell>
          <cell r="B153" t="str">
            <v>CAY - NEP adjustments</v>
          </cell>
          <cell r="C153">
            <v>0</v>
          </cell>
          <cell r="D153">
            <v>0</v>
          </cell>
          <cell r="E153">
            <v>0</v>
          </cell>
          <cell r="F153">
            <v>0</v>
          </cell>
          <cell r="G153">
            <v>0</v>
          </cell>
          <cell r="H153">
            <v>0</v>
          </cell>
          <cell r="I153">
            <v>0</v>
          </cell>
          <cell r="J153">
            <v>0</v>
          </cell>
          <cell r="K153">
            <v>0</v>
          </cell>
          <cell r="L153">
            <v>0</v>
          </cell>
          <cell r="M153">
            <v>0</v>
          </cell>
          <cell r="N153">
            <v>0</v>
          </cell>
          <cell r="O153">
            <v>0</v>
          </cell>
          <cell r="P153">
            <v>0</v>
          </cell>
          <cell r="Q153">
            <v>0</v>
          </cell>
          <cell r="R153">
            <v>0</v>
          </cell>
          <cell r="S153">
            <v>0</v>
          </cell>
          <cell r="T153">
            <v>0</v>
          </cell>
          <cell r="U153">
            <v>0</v>
          </cell>
          <cell r="V153">
            <v>0</v>
          </cell>
          <cell r="W153">
            <v>0</v>
          </cell>
          <cell r="X153">
            <v>0</v>
          </cell>
          <cell r="Y153">
            <v>0</v>
          </cell>
          <cell r="Z153">
            <v>0</v>
          </cell>
          <cell r="AA153">
            <v>0</v>
          </cell>
          <cell r="AB153">
            <v>0</v>
          </cell>
          <cell r="AC153">
            <v>0</v>
          </cell>
          <cell r="AD153">
            <v>0</v>
          </cell>
          <cell r="AE153">
            <v>0</v>
          </cell>
          <cell r="AF153">
            <v>0</v>
          </cell>
          <cell r="AG153">
            <v>0</v>
          </cell>
          <cell r="AH153">
            <v>0</v>
          </cell>
          <cell r="AI153">
            <v>0</v>
          </cell>
          <cell r="AJ153">
            <v>0</v>
          </cell>
          <cell r="AK153">
            <v>0</v>
          </cell>
          <cell r="AL153">
            <v>0</v>
          </cell>
          <cell r="AM153">
            <v>0</v>
          </cell>
          <cell r="AN153">
            <v>0</v>
          </cell>
          <cell r="AO153">
            <v>0</v>
          </cell>
          <cell r="AP153">
            <v>0</v>
          </cell>
          <cell r="AQ153">
            <v>0</v>
          </cell>
          <cell r="AR153">
            <v>0</v>
          </cell>
          <cell r="AS153">
            <v>0</v>
          </cell>
          <cell r="AT153">
            <v>0</v>
          </cell>
          <cell r="AU153">
            <v>0</v>
          </cell>
          <cell r="AV153">
            <v>0</v>
          </cell>
          <cell r="AW153">
            <v>0</v>
          </cell>
          <cell r="AX153">
            <v>0</v>
          </cell>
          <cell r="AY153">
            <v>0</v>
          </cell>
          <cell r="AZ153">
            <v>0</v>
          </cell>
          <cell r="BA153">
            <v>0</v>
          </cell>
          <cell r="BB153">
            <v>0</v>
          </cell>
          <cell r="BC153">
            <v>0</v>
          </cell>
          <cell r="BD153">
            <v>0</v>
          </cell>
          <cell r="BE153">
            <v>0</v>
          </cell>
          <cell r="BF153">
            <v>0</v>
          </cell>
          <cell r="BG153">
            <v>0</v>
          </cell>
          <cell r="BH153">
            <v>0</v>
          </cell>
          <cell r="BI153">
            <v>0</v>
          </cell>
          <cell r="BJ153">
            <v>0</v>
          </cell>
          <cell r="BK153">
            <v>0</v>
          </cell>
          <cell r="BL153">
            <v>0</v>
          </cell>
          <cell r="BN153">
            <v>0</v>
          </cell>
          <cell r="BO153">
            <v>0</v>
          </cell>
          <cell r="BP153">
            <v>0</v>
          </cell>
          <cell r="BQ153">
            <v>0</v>
          </cell>
          <cell r="BR153">
            <v>0</v>
          </cell>
          <cell r="BS153">
            <v>0</v>
          </cell>
          <cell r="BT153">
            <v>0</v>
          </cell>
          <cell r="BU153">
            <v>0</v>
          </cell>
          <cell r="BV153">
            <v>0</v>
          </cell>
          <cell r="BW153">
            <v>0</v>
          </cell>
          <cell r="BX153">
            <v>0</v>
          </cell>
          <cell r="BY153">
            <v>0</v>
          </cell>
          <cell r="BZ153">
            <v>0</v>
          </cell>
          <cell r="CA153">
            <v>0</v>
          </cell>
          <cell r="CB153">
            <v>0</v>
          </cell>
          <cell r="CC153">
            <v>0</v>
          </cell>
          <cell r="CD153">
            <v>0</v>
          </cell>
          <cell r="CE153">
            <v>0</v>
          </cell>
          <cell r="CF153">
            <v>0</v>
          </cell>
          <cell r="CG153">
            <v>0</v>
          </cell>
        </row>
        <row r="154">
          <cell r="A154">
            <v>0</v>
          </cell>
          <cell r="B154" t="str">
            <v>NEP ex adjustments</v>
          </cell>
          <cell r="C154">
            <v>80722584.341999993</v>
          </cell>
          <cell r="D154">
            <v>77159786.355999991</v>
          </cell>
          <cell r="E154">
            <v>67763162.700000003</v>
          </cell>
          <cell r="F154">
            <v>29285113.730000004</v>
          </cell>
          <cell r="G154">
            <v>871081896.80699956</v>
          </cell>
          <cell r="H154">
            <v>829942801.25300026</v>
          </cell>
          <cell r="I154">
            <v>938845059.50699961</v>
          </cell>
          <cell r="J154">
            <v>859227914.98300028</v>
          </cell>
          <cell r="K154">
            <v>128863604.23000002</v>
          </cell>
          <cell r="L154">
            <v>106553481.62999997</v>
          </cell>
          <cell r="M154">
            <v>64394664.997000009</v>
          </cell>
          <cell r="N154">
            <v>73063997.614000008</v>
          </cell>
          <cell r="O154">
            <v>8630</v>
          </cell>
          <cell r="P154">
            <v>41441.58</v>
          </cell>
          <cell r="Q154">
            <v>124698147.11</v>
          </cell>
          <cell r="R154">
            <v>112629332.63999999</v>
          </cell>
          <cell r="S154">
            <v>1337532690.1859994</v>
          </cell>
          <cell r="T154">
            <v>1228675954.803</v>
          </cell>
          <cell r="U154">
            <v>1269769527.4859993</v>
          </cell>
          <cell r="V154">
            <v>1199390841.073</v>
          </cell>
          <cell r="W154">
            <v>52196582.859999999</v>
          </cell>
          <cell r="X154">
            <v>58732369.510000035</v>
          </cell>
          <cell r="Y154">
            <v>1389729273.0459993</v>
          </cell>
          <cell r="Z154">
            <v>1287408324.313</v>
          </cell>
          <cell r="AA154">
            <v>1217572944.6259995</v>
          </cell>
          <cell r="AB154">
            <v>1140658471.563</v>
          </cell>
          <cell r="AC154">
            <v>160869120.07899994</v>
          </cell>
          <cell r="AD154">
            <v>162100413.49399996</v>
          </cell>
          <cell r="AE154">
            <v>1226493494.9879994</v>
          </cell>
          <cell r="AF154">
            <v>1145259515.9769981</v>
          </cell>
          <cell r="AG154">
            <v>72080267.189999998</v>
          </cell>
          <cell r="AH154">
            <v>83973471.030000001</v>
          </cell>
          <cell r="AI154">
            <v>1459442882.2569995</v>
          </cell>
          <cell r="AJ154">
            <v>1391333400.500998</v>
          </cell>
          <cell r="AK154">
            <v>1387362615.0669994</v>
          </cell>
          <cell r="AL154">
            <v>1307359929.470998</v>
          </cell>
          <cell r="AM154">
            <v>246593209.12</v>
          </cell>
          <cell r="AN154">
            <v>229745063.79699999</v>
          </cell>
          <cell r="AO154">
            <v>-105.62200000137091</v>
          </cell>
          <cell r="AP154">
            <v>2.0000001415610313E-2</v>
          </cell>
          <cell r="AQ154">
            <v>0</v>
          </cell>
          <cell r="AR154">
            <v>0</v>
          </cell>
          <cell r="AS154">
            <v>3095765258.8009987</v>
          </cell>
          <cell r="AT154">
            <v>2908486788.6309977</v>
          </cell>
          <cell r="AU154">
            <v>3028002096.1009989</v>
          </cell>
          <cell r="AV154">
            <v>2879201674.9009976</v>
          </cell>
          <cell r="AW154">
            <v>3043568675.9409986</v>
          </cell>
          <cell r="AX154">
            <v>2849754419.1209974</v>
          </cell>
          <cell r="AY154">
            <v>3023684991.6109986</v>
          </cell>
          <cell r="AZ154">
            <v>2824513317.6009974</v>
          </cell>
          <cell r="BA154">
            <v>2975805513.2409987</v>
          </cell>
          <cell r="BB154">
            <v>2820469305.3909974</v>
          </cell>
          <cell r="BC154">
            <v>73706392.755999997</v>
          </cell>
          <cell r="BD154">
            <v>84581213.202999994</v>
          </cell>
          <cell r="BE154">
            <v>153762102.92399991</v>
          </cell>
          <cell r="BF154">
            <v>145407215.18000001</v>
          </cell>
          <cell r="BG154">
            <v>249949137.28600007</v>
          </cell>
          <cell r="BH154">
            <v>242154279.0110001</v>
          </cell>
          <cell r="BI154">
            <v>477417632.96599996</v>
          </cell>
          <cell r="BJ154">
            <v>472142707.39400011</v>
          </cell>
          <cell r="BK154">
            <v>3573182891.7669988</v>
          </cell>
          <cell r="BL154">
            <v>3380629496.0249977</v>
          </cell>
          <cell r="BN154">
            <v>23609411.250000026</v>
          </cell>
          <cell r="BO154">
            <v>31425782.530000005</v>
          </cell>
          <cell r="BP154">
            <v>1366119861.7959993</v>
          </cell>
          <cell r="BQ154">
            <v>1255982541.783</v>
          </cell>
          <cell r="BR154">
            <v>3072155847.5509987</v>
          </cell>
          <cell r="BS154">
            <v>2877061006.1009974</v>
          </cell>
          <cell r="BT154">
            <v>1298573762.1779995</v>
          </cell>
          <cell r="BU154">
            <v>1229232987.0069981</v>
          </cell>
          <cell r="BV154">
            <v>322029404.47600007</v>
          </cell>
          <cell r="BW154">
            <v>326127750.04100013</v>
          </cell>
          <cell r="BX154">
            <v>873818966.08599997</v>
          </cell>
          <cell r="BY154">
            <v>851758544.55441165</v>
          </cell>
          <cell r="BZ154">
            <v>2471895430.000999</v>
          </cell>
          <cell r="CA154">
            <v>2298882523.0875864</v>
          </cell>
          <cell r="CB154">
            <v>379544095.389</v>
          </cell>
          <cell r="CC154">
            <v>352521499.08100003</v>
          </cell>
          <cell r="CD154">
            <v>0</v>
          </cell>
          <cell r="CE154">
            <v>0</v>
          </cell>
          <cell r="CF154">
            <v>0</v>
          </cell>
          <cell r="CG154">
            <v>0</v>
          </cell>
        </row>
        <row r="155">
          <cell r="A155">
            <v>0</v>
          </cell>
          <cell r="B155" t="str">
            <v>Loss ratio ex NEP adjustments</v>
          </cell>
          <cell r="C155">
            <v>0.56620337421753575</v>
          </cell>
          <cell r="D155">
            <v>0.62246570718070937</v>
          </cell>
          <cell r="E155">
            <v>0.99263140890854529</v>
          </cell>
          <cell r="F155">
            <v>1.0131572557495407</v>
          </cell>
          <cell r="G155">
            <v>0.71544513387480135</v>
          </cell>
          <cell r="H155">
            <v>0.70745316667553726</v>
          </cell>
          <cell r="I155">
            <v>0.73545164982023514</v>
          </cell>
          <cell r="J155">
            <v>0.71787249647167795</v>
          </cell>
          <cell r="K155">
            <v>0.29659709937790218</v>
          </cell>
          <cell r="L155">
            <v>0.32613952485073783</v>
          </cell>
          <cell r="M155">
            <v>0.49289951539430626</v>
          </cell>
          <cell r="N155">
            <v>0.53631495545887808</v>
          </cell>
          <cell r="O155">
            <v>852.40841436847973</v>
          </cell>
          <cell r="P155">
            <v>89.166966896532301</v>
          </cell>
          <cell r="Q155">
            <v>0.51245673180395968</v>
          </cell>
          <cell r="R155">
            <v>0.61252702269407711</v>
          </cell>
          <cell r="S155">
            <v>0.65598389778046251</v>
          </cell>
          <cell r="T155">
            <v>0.66043919265524142</v>
          </cell>
          <cell r="U155">
            <v>0.63801819646591906</v>
          </cell>
          <cell r="V155">
            <v>0.65182699699840208</v>
          </cell>
          <cell r="W155">
            <v>0.61860377056874483</v>
          </cell>
          <cell r="X155">
            <v>0.64162976204431299</v>
          </cell>
          <cell r="Y155">
            <v>0.6545799445464292</v>
          </cell>
          <cell r="Z155">
            <v>0.65958109471688664</v>
          </cell>
          <cell r="AA155">
            <v>0.63885048063788086</v>
          </cell>
          <cell r="AB155">
            <v>0.65235205141761232</v>
          </cell>
          <cell r="AC155">
            <v>0.59751225690671128</v>
          </cell>
          <cell r="AD155">
            <v>0.65157157418299483</v>
          </cell>
          <cell r="AE155">
            <v>0.51003893878794837</v>
          </cell>
          <cell r="AF155">
            <v>0.49743844257081177</v>
          </cell>
          <cell r="AG155">
            <v>0.35725186885229138</v>
          </cell>
          <cell r="AH155">
            <v>0.35137827718778758</v>
          </cell>
          <cell r="AI155">
            <v>0.51213482272366362</v>
          </cell>
          <cell r="AJ155">
            <v>0.50658065485181603</v>
          </cell>
          <cell r="AK155">
            <v>0.52018174901170255</v>
          </cell>
          <cell r="AL155">
            <v>0.51654951045979769</v>
          </cell>
          <cell r="AM155">
            <v>0.42978842929297933</v>
          </cell>
          <cell r="AN155">
            <v>0.44406949735009815</v>
          </cell>
          <cell r="AO155">
            <v>-54161.348771333156</v>
          </cell>
          <cell r="AP155">
            <v>0</v>
          </cell>
          <cell r="AQ155" t="e">
            <v>#DIV/0!</v>
          </cell>
          <cell r="AR155" t="e">
            <v>#DIV/0!</v>
          </cell>
          <cell r="AS155">
            <v>0.57136889343866881</v>
          </cell>
          <cell r="AT155">
            <v>0.56936670935317035</v>
          </cell>
          <cell r="AU155">
            <v>0.56194152863863978</v>
          </cell>
          <cell r="AV155">
            <v>0.5648527995646303</v>
          </cell>
          <cell r="AW155">
            <v>0.57055882491697207</v>
          </cell>
          <cell r="AX155">
            <v>0.56787739494625178</v>
          </cell>
          <cell r="AY155">
            <v>0.57647313292953284</v>
          </cell>
          <cell r="AZ155">
            <v>0.57584755870135562</v>
          </cell>
          <cell r="BA155">
            <v>0.56094765474709063</v>
          </cell>
          <cell r="BB155">
            <v>0.56325402558698301</v>
          </cell>
          <cell r="BC155">
            <v>0.62648541124326129</v>
          </cell>
          <cell r="BD155">
            <v>0.6765190051916925</v>
          </cell>
          <cell r="BE155">
            <v>0.57360760166368352</v>
          </cell>
          <cell r="BF155">
            <v>0.55110588683512685</v>
          </cell>
          <cell r="BG155">
            <v>0.59789703465149902</v>
          </cell>
          <cell r="BH155">
            <v>0.57783104221191095</v>
          </cell>
          <cell r="BI155">
            <v>0.59448775927221043</v>
          </cell>
          <cell r="BJ155">
            <v>0.58727970497617332</v>
          </cell>
          <cell r="BK155">
            <v>0.5744578352973515</v>
          </cell>
          <cell r="BL155">
            <v>0.57186845947424281</v>
          </cell>
          <cell r="BN155">
            <v>0.62018812544510105</v>
          </cell>
          <cell r="BO155">
            <v>0.54862967331175116</v>
          </cell>
          <cell r="BP155">
            <v>0.65517430718144076</v>
          </cell>
          <cell r="BQ155">
            <v>0.66235719639384338</v>
          </cell>
          <cell r="BR155">
            <v>0.57099371933209864</v>
          </cell>
          <cell r="BS155">
            <v>0.5695932174402677</v>
          </cell>
          <cell r="BT155">
            <v>0.50155814767318863</v>
          </cell>
          <cell r="BU155">
            <v>0.48746053016846708</v>
          </cell>
          <cell r="BV155">
            <v>0.54403310915993275</v>
          </cell>
          <cell r="BW155">
            <v>0.519522527523952</v>
          </cell>
          <cell r="BX155">
            <v>0.44518409332936598</v>
          </cell>
          <cell r="BY155">
            <v>0.45101482079427285</v>
          </cell>
          <cell r="BZ155">
            <v>0.61865785079443358</v>
          </cell>
          <cell r="CA155">
            <v>0.61410884199018934</v>
          </cell>
          <cell r="CB155">
            <v>0.48932911332911394</v>
          </cell>
          <cell r="CC155">
            <v>0.54188825644959338</v>
          </cell>
          <cell r="CD155">
            <v>0</v>
          </cell>
          <cell r="CE155">
            <v>0</v>
          </cell>
          <cell r="CF155">
            <v>0</v>
          </cell>
          <cell r="CG155">
            <v>0</v>
          </cell>
          <cell r="CH155">
            <v>0</v>
          </cell>
          <cell r="CI155">
            <v>0</v>
          </cell>
        </row>
        <row r="156">
          <cell r="A156">
            <v>0</v>
          </cell>
          <cell r="B156" t="str">
            <v>LR ex NEP adj, CAY, PYD, Cats</v>
          </cell>
          <cell r="C156">
            <v>0.56620337421753575</v>
          </cell>
          <cell r="D156">
            <v>0.62246570718070937</v>
          </cell>
          <cell r="E156">
            <v>0.99263140890854529</v>
          </cell>
          <cell r="F156">
            <v>1.0336454807751225</v>
          </cell>
          <cell r="G156">
            <v>0.70749151892149342</v>
          </cell>
          <cell r="H156">
            <v>0.71850814538750163</v>
          </cell>
          <cell r="I156">
            <v>0.72807210414350965</v>
          </cell>
          <cell r="J156">
            <v>0.72924898905245428</v>
          </cell>
          <cell r="K156">
            <v>0.59624758044841752</v>
          </cell>
          <cell r="L156">
            <v>0.63615285801149679</v>
          </cell>
          <cell r="M156">
            <v>0.54849418306074704</v>
          </cell>
          <cell r="N156">
            <v>0.53740988596654948</v>
          </cell>
          <cell r="O156">
            <v>73.265888296637414</v>
          </cell>
          <cell r="P156">
            <v>17.57220627205805</v>
          </cell>
          <cell r="Q156">
            <v>0.51209586036326138</v>
          </cell>
          <cell r="R156">
            <v>0.57948056922802738</v>
          </cell>
          <cell r="S156">
            <v>0.67728938901001678</v>
          </cell>
          <cell r="T156">
            <v>0.68990098838624359</v>
          </cell>
          <cell r="U156">
            <v>0.66046068731417595</v>
          </cell>
          <cell r="V156">
            <v>0.68150789731956207</v>
          </cell>
          <cell r="W156">
            <v>0.67939319060626957</v>
          </cell>
          <cell r="X156">
            <v>0.76081446476277137</v>
          </cell>
          <cell r="Y156">
            <v>0.67736840530223263</v>
          </cell>
          <cell r="Z156">
            <v>0.69313610534108183</v>
          </cell>
          <cell r="AA156">
            <v>0.65964906285980984</v>
          </cell>
          <cell r="AB156">
            <v>0.67742441156132116</v>
          </cell>
          <cell r="AC156">
            <v>0.59253927017310359</v>
          </cell>
          <cell r="AD156">
            <v>0.62134339712667053</v>
          </cell>
          <cell r="AE156">
            <v>0.51166960377571469</v>
          </cell>
          <cell r="AF156">
            <v>0.51996608773775943</v>
          </cell>
          <cell r="AG156">
            <v>0.35725186885229138</v>
          </cell>
          <cell r="AH156">
            <v>0.35137827718778758</v>
          </cell>
          <cell r="AI156">
            <v>0.51295705428516492</v>
          </cell>
          <cell r="AJ156">
            <v>0.52160221617742952</v>
          </cell>
          <cell r="AK156">
            <v>0.52104669952065219</v>
          </cell>
          <cell r="AL156">
            <v>0.53253592669366279</v>
          </cell>
          <cell r="AM156">
            <v>0.44847507527339481</v>
          </cell>
          <cell r="AN156">
            <v>0.48745347781043197</v>
          </cell>
          <cell r="AO156">
            <v>-54161.348771333156</v>
          </cell>
          <cell r="AP156">
            <v>0</v>
          </cell>
          <cell r="AQ156" t="e">
            <v>#DIV/0!</v>
          </cell>
          <cell r="AR156" t="e">
            <v>#DIV/0!</v>
          </cell>
          <cell r="AS156">
            <v>0.58347504098763225</v>
          </cell>
          <cell r="AT156">
            <v>0.59483227297482588</v>
          </cell>
          <cell r="AU156">
            <v>0.57431859767972726</v>
          </cell>
          <cell r="AV156">
            <v>0.59036898899972901</v>
          </cell>
          <cell r="AW156">
            <v>0.58183006425885875</v>
          </cell>
          <cell r="AX156">
            <v>0.59141144226928866</v>
          </cell>
          <cell r="AY156">
            <v>0.58886787348748759</v>
          </cell>
          <cell r="AZ156">
            <v>0.60207021975134334</v>
          </cell>
          <cell r="BA156">
            <v>0.57247555562883812</v>
          </cell>
          <cell r="BB156">
            <v>0.58681969787832278</v>
          </cell>
          <cell r="BC156">
            <v>0.62648541124326129</v>
          </cell>
          <cell r="BD156">
            <v>0.6765190051916925</v>
          </cell>
          <cell r="BE156">
            <v>0.57360760166368352</v>
          </cell>
          <cell r="BF156">
            <v>0.55110588683512685</v>
          </cell>
          <cell r="BG156">
            <v>0.59789703465149902</v>
          </cell>
          <cell r="BH156">
            <v>0.57783104221191095</v>
          </cell>
          <cell r="BI156">
            <v>0.59448775927221043</v>
          </cell>
          <cell r="BJ156">
            <v>0.58727970497617332</v>
          </cell>
          <cell r="BK156">
            <v>0.58494646466092337</v>
          </cell>
          <cell r="BL156">
            <v>0.5937774724097673</v>
          </cell>
          <cell r="BN156">
            <v>0.64983731883614748</v>
          </cell>
          <cell r="BO156">
            <v>0.8191082204055472</v>
          </cell>
          <cell r="BP156">
            <v>0.67908860043902508</v>
          </cell>
          <cell r="BQ156">
            <v>0.6899841727614775</v>
          </cell>
          <cell r="BR156">
            <v>0.58351840652551468</v>
          </cell>
          <cell r="BS156">
            <v>0.59238253446190536</v>
          </cell>
          <cell r="BT156">
            <v>0.50309829892085089</v>
          </cell>
          <cell r="BU156">
            <v>0.5084492282205908</v>
          </cell>
          <cell r="BV156">
            <v>0.54403310915993275</v>
          </cell>
          <cell r="BW156">
            <v>0.519522527523952</v>
          </cell>
          <cell r="BX156">
            <v>0.45777251315878564</v>
          </cell>
          <cell r="BY156">
            <v>0.45582839152533589</v>
          </cell>
          <cell r="BZ156">
            <v>0.63005711577061774</v>
          </cell>
          <cell r="CA156">
            <v>0.644543740100884</v>
          </cell>
          <cell r="CB156">
            <v>0.51840346894170775</v>
          </cell>
          <cell r="CC156">
            <v>0.53666304322202574</v>
          </cell>
          <cell r="CD156">
            <v>0</v>
          </cell>
          <cell r="CE156">
            <v>0</v>
          </cell>
          <cell r="CF156">
            <v>0</v>
          </cell>
          <cell r="CG156">
            <v>0</v>
          </cell>
          <cell r="CH156">
            <v>0</v>
          </cell>
          <cell r="CI156">
            <v>0</v>
          </cell>
        </row>
        <row r="157">
          <cell r="A157">
            <v>0</v>
          </cell>
          <cell r="B157" t="str">
            <v>CR ex NEP adj, CAY, PYD, Cats</v>
          </cell>
          <cell r="C157">
            <v>0.75045171278641853</v>
          </cell>
          <cell r="D157">
            <v>0.79674647684168332</v>
          </cell>
          <cell r="E157">
            <v>1.0083820219329873</v>
          </cell>
          <cell r="F157">
            <v>1.0740674257234648</v>
          </cell>
          <cell r="G157">
            <v>0.88828368113640044</v>
          </cell>
          <cell r="H157">
            <v>0.93763865614008535</v>
          </cell>
          <cell r="I157">
            <v>0.89695203735235862</v>
          </cell>
          <cell r="J157">
            <v>0.94228856562699048</v>
          </cell>
          <cell r="K157">
            <v>0.80558110181922504</v>
          </cell>
          <cell r="L157">
            <v>0.85156860763199105</v>
          </cell>
          <cell r="M157">
            <v>0.91781156609407677</v>
          </cell>
          <cell r="N157">
            <v>0.91116456591534323</v>
          </cell>
          <cell r="O157">
            <v>195.95378632676488</v>
          </cell>
          <cell r="P157">
            <v>37.208905934570915</v>
          </cell>
          <cell r="Q157">
            <v>0.85744365644568221</v>
          </cell>
          <cell r="R157">
            <v>0.92998123450480963</v>
          </cell>
          <cell r="S157">
            <v>0.87788684955035623</v>
          </cell>
          <cell r="T157">
            <v>0.92352545060828173</v>
          </cell>
          <cell r="U157">
            <v>0.87092277819227559</v>
          </cell>
          <cell r="V157">
            <v>0.91984971896900802</v>
          </cell>
          <cell r="W157">
            <v>0.85413132634713473</v>
          </cell>
          <cell r="X157">
            <v>0.54729410700051917</v>
          </cell>
          <cell r="Y157">
            <v>0.8769946202800164</v>
          </cell>
          <cell r="Z157">
            <v>0.90636154240859945</v>
          </cell>
          <cell r="AA157">
            <v>0.87164261712385083</v>
          </cell>
          <cell r="AB157">
            <v>0.93903256327399498</v>
          </cell>
          <cell r="AC157">
            <v>0.86141331488571837</v>
          </cell>
          <cell r="AD157">
            <v>0.91149971728769796</v>
          </cell>
          <cell r="AE157">
            <v>0.91783679677405527</v>
          </cell>
          <cell r="AF157">
            <v>0.92992080652346198</v>
          </cell>
          <cell r="AG157">
            <v>0.82258556471091793</v>
          </cell>
          <cell r="AH157">
            <v>0.92306981287349554</v>
          </cell>
          <cell r="AI157">
            <v>0.90691308723099795</v>
          </cell>
          <cell r="AJ157">
            <v>0.92736112679634786</v>
          </cell>
          <cell r="AK157">
            <v>0.911294314091738</v>
          </cell>
          <cell r="AL157">
            <v>0.92763676361009584</v>
          </cell>
          <cell r="AM157">
            <v>0.6915561309274062</v>
          </cell>
          <cell r="AN157">
            <v>0.72611913860760635</v>
          </cell>
          <cell r="AO157">
            <v>-533073.85419012327</v>
          </cell>
          <cell r="AP157">
            <v>2234562854.536489</v>
          </cell>
          <cell r="AQ157" t="e">
            <v>#DIV/0!</v>
          </cell>
          <cell r="AR157" t="e">
            <v>#DIV/0!</v>
          </cell>
          <cell r="AS157">
            <v>0.89451560012806852</v>
          </cell>
          <cell r="AT157">
            <v>0.91753535311939194</v>
          </cell>
          <cell r="AU157">
            <v>0.89196740213416048</v>
          </cell>
          <cell r="AV157">
            <v>0.91594322444408449</v>
          </cell>
          <cell r="AW157">
            <v>0.89520818219769971</v>
          </cell>
          <cell r="AX157">
            <v>0.92516588630814411</v>
          </cell>
          <cell r="AY157">
            <v>0.89623030790557812</v>
          </cell>
          <cell r="AZ157">
            <v>0.91737081227869854</v>
          </cell>
          <cell r="BA157">
            <v>0.89263105903516671</v>
          </cell>
          <cell r="BB157">
            <v>0.92361983207241305</v>
          </cell>
          <cell r="BC157">
            <v>0.69414053698666656</v>
          </cell>
          <cell r="BD157">
            <v>0.73967341345466753</v>
          </cell>
          <cell r="BE157">
            <v>1.1502736781209406</v>
          </cell>
          <cell r="BF157">
            <v>1.1165583240145236</v>
          </cell>
          <cell r="BG157">
            <v>0.88426271311791182</v>
          </cell>
          <cell r="BH157">
            <v>0.84995937386945963</v>
          </cell>
          <cell r="BI157">
            <v>0.94058485904935107</v>
          </cell>
          <cell r="BJ157">
            <v>0.91230766416042675</v>
          </cell>
          <cell r="BK157">
            <v>0.9006709739818316</v>
          </cell>
          <cell r="BL157">
            <v>0.91680524790632378</v>
          </cell>
          <cell r="BN157">
            <v>0.68259970324334029</v>
          </cell>
          <cell r="BO157">
            <v>0.2887192229609058</v>
          </cell>
          <cell r="BP157">
            <v>0.880354171421594</v>
          </cell>
          <cell r="BQ157">
            <v>0.92181549385026007</v>
          </cell>
          <cell r="BR157">
            <v>0.89614416645355377</v>
          </cell>
          <cell r="BS157">
            <v>0.92440383415466099</v>
          </cell>
          <cell r="BT157">
            <v>0.91254966218281552</v>
          </cell>
          <cell r="BU157">
            <v>0.92945278970087997</v>
          </cell>
          <cell r="BV157">
            <v>0.87045743547897292</v>
          </cell>
          <cell r="BW157">
            <v>0.86878432001686401</v>
          </cell>
          <cell r="BX157">
            <v>0.86515747715139013</v>
          </cell>
          <cell r="BY157">
            <v>0.86822558682182549</v>
          </cell>
          <cell r="BZ157">
            <v>0.90385700839420124</v>
          </cell>
          <cell r="CA157">
            <v>0.92868694611413605</v>
          </cell>
          <cell r="CB157">
            <v>0.92717090334478935</v>
          </cell>
          <cell r="CC157">
            <v>0.94474561932597367</v>
          </cell>
          <cell r="CD157">
            <v>0</v>
          </cell>
          <cell r="CE157">
            <v>0</v>
          </cell>
          <cell r="CF157">
            <v>0</v>
          </cell>
          <cell r="CG157">
            <v>0</v>
          </cell>
          <cell r="CH157">
            <v>0</v>
          </cell>
          <cell r="CI157">
            <v>0</v>
          </cell>
        </row>
        <row r="158">
          <cell r="A158">
            <v>0</v>
          </cell>
          <cell r="B158" t="str">
            <v>CAY - Total</v>
          </cell>
          <cell r="C158">
            <v>0</v>
          </cell>
          <cell r="D158">
            <v>0</v>
          </cell>
          <cell r="E158">
            <v>0</v>
          </cell>
          <cell r="F158">
            <v>0</v>
          </cell>
          <cell r="G158">
            <v>0</v>
          </cell>
          <cell r="H158">
            <v>0</v>
          </cell>
          <cell r="I158">
            <v>0</v>
          </cell>
          <cell r="J158">
            <v>0</v>
          </cell>
          <cell r="K158">
            <v>0</v>
          </cell>
          <cell r="L158">
            <v>0</v>
          </cell>
          <cell r="M158">
            <v>0</v>
          </cell>
          <cell r="N158">
            <v>0</v>
          </cell>
          <cell r="O158">
            <v>0</v>
          </cell>
          <cell r="P158">
            <v>0</v>
          </cell>
          <cell r="Q158">
            <v>0</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N158">
            <v>0</v>
          </cell>
          <cell r="BO158">
            <v>0</v>
          </cell>
          <cell r="BP158">
            <v>0</v>
          </cell>
          <cell r="BQ158">
            <v>0</v>
          </cell>
          <cell r="BR158">
            <v>0</v>
          </cell>
          <cell r="BS158">
            <v>0</v>
          </cell>
          <cell r="BT158">
            <v>0</v>
          </cell>
          <cell r="BU158">
            <v>0</v>
          </cell>
          <cell r="BV158">
            <v>0</v>
          </cell>
          <cell r="BW158">
            <v>0</v>
          </cell>
          <cell r="BX158">
            <v>0</v>
          </cell>
          <cell r="BY158">
            <v>0</v>
          </cell>
          <cell r="BZ158">
            <v>0</v>
          </cell>
          <cell r="CA158">
            <v>0</v>
          </cell>
          <cell r="CB158">
            <v>0</v>
          </cell>
          <cell r="CC158">
            <v>0</v>
          </cell>
          <cell r="CD158">
            <v>0</v>
          </cell>
          <cell r="CE158">
            <v>0</v>
          </cell>
          <cell r="CF158">
            <v>0</v>
          </cell>
          <cell r="CG158">
            <v>0</v>
          </cell>
          <cell r="CH158">
            <v>0</v>
          </cell>
          <cell r="CI158">
            <v>0</v>
          </cell>
        </row>
        <row r="159">
          <cell r="A159">
            <v>0</v>
          </cell>
          <cell r="B159" t="str">
            <v>NEP ex CAY total</v>
          </cell>
          <cell r="C159">
            <v>80722584.341999993</v>
          </cell>
          <cell r="D159">
            <v>77159786.355999991</v>
          </cell>
          <cell r="E159">
            <v>67763162.700000003</v>
          </cell>
          <cell r="F159">
            <v>29285113.730000004</v>
          </cell>
          <cell r="G159">
            <v>871081896.80699956</v>
          </cell>
          <cell r="H159">
            <v>829942801.25300026</v>
          </cell>
          <cell r="I159">
            <v>938845059.50699961</v>
          </cell>
          <cell r="J159">
            <v>859227914.98300028</v>
          </cell>
          <cell r="K159">
            <v>128863604.23000002</v>
          </cell>
          <cell r="L159">
            <v>106553481.62999997</v>
          </cell>
          <cell r="M159">
            <v>64394664.997000009</v>
          </cell>
          <cell r="N159">
            <v>73063997.614000008</v>
          </cell>
          <cell r="O159">
            <v>8630</v>
          </cell>
          <cell r="P159">
            <v>41441.58</v>
          </cell>
          <cell r="Q159">
            <v>124698147.11</v>
          </cell>
          <cell r="R159">
            <v>112629332.63999999</v>
          </cell>
          <cell r="S159">
            <v>1337532690.1859994</v>
          </cell>
          <cell r="T159">
            <v>1228675954.803</v>
          </cell>
          <cell r="U159">
            <v>1269769527.4859993</v>
          </cell>
          <cell r="V159">
            <v>1199390841.073</v>
          </cell>
          <cell r="W159">
            <v>52196582.859999999</v>
          </cell>
          <cell r="X159">
            <v>58732369.510000035</v>
          </cell>
          <cell r="Y159">
            <v>1389729273.0459993</v>
          </cell>
          <cell r="Z159">
            <v>1287408324.313</v>
          </cell>
          <cell r="AA159">
            <v>1217572944.6259995</v>
          </cell>
          <cell r="AB159">
            <v>1140658471.563</v>
          </cell>
          <cell r="AC159">
            <v>160869120.07899994</v>
          </cell>
          <cell r="AD159">
            <v>162100413.49399996</v>
          </cell>
          <cell r="AE159">
            <v>1226493494.9879994</v>
          </cell>
          <cell r="AF159">
            <v>1145259515.9769981</v>
          </cell>
          <cell r="AG159">
            <v>72080267.189999998</v>
          </cell>
          <cell r="AH159">
            <v>83973471.030000001</v>
          </cell>
          <cell r="AI159">
            <v>1459442882.2569995</v>
          </cell>
          <cell r="AJ159">
            <v>1391333400.500998</v>
          </cell>
          <cell r="AK159">
            <v>1387362615.0669994</v>
          </cell>
          <cell r="AL159">
            <v>1307359929.470998</v>
          </cell>
          <cell r="AM159">
            <v>246593209.12</v>
          </cell>
          <cell r="AN159">
            <v>229745063.79699999</v>
          </cell>
          <cell r="AO159">
            <v>-105.62200000137091</v>
          </cell>
          <cell r="AP159">
            <v>2.0000001415610313E-2</v>
          </cell>
          <cell r="AQ159">
            <v>0</v>
          </cell>
          <cell r="AR159">
            <v>0</v>
          </cell>
          <cell r="AS159">
            <v>3095765258.8009987</v>
          </cell>
          <cell r="AT159">
            <v>2908486788.6309977</v>
          </cell>
          <cell r="AU159">
            <v>3028002096.1009989</v>
          </cell>
          <cell r="AV159">
            <v>2879201674.9009976</v>
          </cell>
          <cell r="AW159">
            <v>3043568675.9409986</v>
          </cell>
          <cell r="AX159">
            <v>2849754419.1209974</v>
          </cell>
          <cell r="AY159">
            <v>3023684991.6109986</v>
          </cell>
          <cell r="AZ159">
            <v>2824513317.6009974</v>
          </cell>
          <cell r="BA159">
            <v>2975805513.2409987</v>
          </cell>
          <cell r="BB159">
            <v>2820469305.3909974</v>
          </cell>
          <cell r="BC159">
            <v>73706392.755999997</v>
          </cell>
          <cell r="BD159">
            <v>84581213.202999994</v>
          </cell>
          <cell r="BE159">
            <v>153762102.92399991</v>
          </cell>
          <cell r="BF159">
            <v>145407215.18000001</v>
          </cell>
          <cell r="BG159">
            <v>249949137.28600007</v>
          </cell>
          <cell r="BH159">
            <v>242154279.0110001</v>
          </cell>
          <cell r="BI159">
            <v>477417632.96599996</v>
          </cell>
          <cell r="BJ159">
            <v>472142707.39400011</v>
          </cell>
          <cell r="BK159">
            <v>3573182891.7669988</v>
          </cell>
          <cell r="BL159">
            <v>3380629496.0249977</v>
          </cell>
          <cell r="BN159">
            <v>23609411.250000026</v>
          </cell>
          <cell r="BO159">
            <v>31425782.530000005</v>
          </cell>
          <cell r="BP159">
            <v>1366119861.7959993</v>
          </cell>
          <cell r="BQ159">
            <v>1255982541.783</v>
          </cell>
          <cell r="BR159">
            <v>3072155847.5509987</v>
          </cell>
          <cell r="BS159">
            <v>2877061006.1009974</v>
          </cell>
          <cell r="BT159">
            <v>1298573762.1779995</v>
          </cell>
          <cell r="BU159">
            <v>1229232987.0069981</v>
          </cell>
          <cell r="BV159">
            <v>322029404.47600007</v>
          </cell>
          <cell r="BW159">
            <v>326127750.04100013</v>
          </cell>
          <cell r="BX159">
            <v>873818966.08599997</v>
          </cell>
          <cell r="BY159">
            <v>851758544.55441165</v>
          </cell>
          <cell r="BZ159">
            <v>2471895430.000999</v>
          </cell>
          <cell r="CA159">
            <v>2298882523.0875864</v>
          </cell>
          <cell r="CB159">
            <v>379544095.389</v>
          </cell>
          <cell r="CC159">
            <v>352521499.08100003</v>
          </cell>
          <cell r="CD159">
            <v>0</v>
          </cell>
          <cell r="CE159">
            <v>0</v>
          </cell>
          <cell r="CF159">
            <v>0</v>
          </cell>
          <cell r="CG159">
            <v>0</v>
          </cell>
          <cell r="CH159">
            <v>0</v>
          </cell>
          <cell r="CI159">
            <v>0</v>
          </cell>
        </row>
        <row r="160">
          <cell r="A160">
            <v>0</v>
          </cell>
          <cell r="B160" t="str">
            <v>Losses ex CAY total</v>
          </cell>
          <cell r="C160">
            <v>45705399.630000018</v>
          </cell>
          <cell r="D160">
            <v>48029320.979999982</v>
          </cell>
          <cell r="E160">
            <v>67263843.662999988</v>
          </cell>
          <cell r="F160">
            <v>29670425.460999999</v>
          </cell>
          <cell r="G160">
            <v>623211304.27699971</v>
          </cell>
          <cell r="H160">
            <v>587145662.90600109</v>
          </cell>
          <cell r="I160">
            <v>690475147.9399997</v>
          </cell>
          <cell r="J160">
            <v>616816088.36700106</v>
          </cell>
          <cell r="K160">
            <v>38220571.229999974</v>
          </cell>
          <cell r="L160">
            <v>34751301.870000012</v>
          </cell>
          <cell r="M160">
            <v>31740099.171</v>
          </cell>
          <cell r="N160">
            <v>39185314.625999987</v>
          </cell>
          <cell r="O160">
            <v>7356284.6159999799</v>
          </cell>
          <cell r="P160">
            <v>3695219.991999995</v>
          </cell>
          <cell r="Q160">
            <v>63902404.929999985</v>
          </cell>
          <cell r="R160">
            <v>68988509.790000036</v>
          </cell>
          <cell r="S160">
            <v>877399907.5169996</v>
          </cell>
          <cell r="T160">
            <v>811465755.62500119</v>
          </cell>
          <cell r="U160">
            <v>810136063.85399961</v>
          </cell>
          <cell r="V160">
            <v>781795330.16400123</v>
          </cell>
          <cell r="W160">
            <v>32289002.96799992</v>
          </cell>
          <cell r="X160">
            <v>37684436.272999987</v>
          </cell>
          <cell r="Y160">
            <v>909688910.48499954</v>
          </cell>
          <cell r="Z160">
            <v>849150191.89800119</v>
          </cell>
          <cell r="AA160">
            <v>777847060.88599968</v>
          </cell>
          <cell r="AB160">
            <v>744110893.89100122</v>
          </cell>
          <cell r="AC160">
            <v>96121271.004999995</v>
          </cell>
          <cell r="AD160">
            <v>105620021.59599993</v>
          </cell>
          <cell r="AE160">
            <v>625559440.61400115</v>
          </cell>
          <cell r="AF160">
            <v>569696109.96699965</v>
          </cell>
          <cell r="AG160">
            <v>25750810.161000002</v>
          </cell>
          <cell r="AH160">
            <v>29506453.579999991</v>
          </cell>
          <cell r="AI160">
            <v>747431521.78000116</v>
          </cell>
          <cell r="AJ160">
            <v>704822585.14299965</v>
          </cell>
          <cell r="AK160">
            <v>721680711.61900115</v>
          </cell>
          <cell r="AL160">
            <v>675316131.56299961</v>
          </cell>
          <cell r="AM160">
            <v>105982908.02199998</v>
          </cell>
          <cell r="AN160">
            <v>102022774.99900001</v>
          </cell>
          <cell r="AO160">
            <v>5720629.9800000004</v>
          </cell>
          <cell r="AP160">
            <v>0</v>
          </cell>
          <cell r="AQ160">
            <v>0</v>
          </cell>
          <cell r="AR160">
            <v>0</v>
          </cell>
          <cell r="AS160">
            <v>1768823970.2670007</v>
          </cell>
          <cell r="AT160">
            <v>1655995552.0400009</v>
          </cell>
          <cell r="AU160">
            <v>1701560126.6040006</v>
          </cell>
          <cell r="AV160">
            <v>1626325126.5790009</v>
          </cell>
          <cell r="AW160">
            <v>1736534967.2990007</v>
          </cell>
          <cell r="AX160">
            <v>1618311115.7670009</v>
          </cell>
          <cell r="AY160">
            <v>1743073160.1060007</v>
          </cell>
          <cell r="AZ160">
            <v>1626489098.460001</v>
          </cell>
          <cell r="BA160">
            <v>1669271123.6360006</v>
          </cell>
          <cell r="BB160">
            <v>1588640690.3060009</v>
          </cell>
          <cell r="BC160">
            <v>46175979.776999995</v>
          </cell>
          <cell r="BD160">
            <v>57220798.214000002</v>
          </cell>
          <cell r="BE160">
            <v>88199111.085000038</v>
          </cell>
          <cell r="BF160">
            <v>80134772.274000019</v>
          </cell>
          <cell r="BG160">
            <v>149443847.99699986</v>
          </cell>
          <cell r="BH160">
            <v>139924259.41700006</v>
          </cell>
          <cell r="BI160">
            <v>283818938.85899991</v>
          </cell>
          <cell r="BJ160">
            <v>277279829.90500009</v>
          </cell>
          <cell r="BK160">
            <v>2052642909.1260006</v>
          </cell>
          <cell r="BL160">
            <v>1933275381.9450011</v>
          </cell>
          <cell r="BN160">
            <v>14642276.505999995</v>
          </cell>
          <cell r="BO160">
            <v>17241116.80300004</v>
          </cell>
          <cell r="BP160">
            <v>895046633.9789995</v>
          </cell>
          <cell r="BQ160">
            <v>831909075.0950011</v>
          </cell>
          <cell r="BR160">
            <v>1754181693.7610006</v>
          </cell>
          <cell r="BS160">
            <v>1638754435.2370009</v>
          </cell>
          <cell r="BT160">
            <v>651310250.77500117</v>
          </cell>
          <cell r="BU160">
            <v>599202563.54699969</v>
          </cell>
          <cell r="BV160">
            <v>175194658.15799987</v>
          </cell>
          <cell r="BW160">
            <v>169430712.99700004</v>
          </cell>
          <cell r="BX160">
            <v>389010304.1509999</v>
          </cell>
          <cell r="BY160">
            <v>384155727.33219862</v>
          </cell>
          <cell r="BZ160">
            <v>1529257514.1130004</v>
          </cell>
          <cell r="CA160">
            <v>1411764084.1248024</v>
          </cell>
          <cell r="CB160">
            <v>185721975.66600001</v>
          </cell>
          <cell r="CC160">
            <v>191027260.49800003</v>
          </cell>
          <cell r="CD160">
            <v>0</v>
          </cell>
          <cell r="CE160">
            <v>0</v>
          </cell>
          <cell r="CF160">
            <v>0</v>
          </cell>
          <cell r="CG160">
            <v>0</v>
          </cell>
          <cell r="CH160">
            <v>0</v>
          </cell>
          <cell r="CI160">
            <v>0</v>
          </cell>
        </row>
        <row r="161">
          <cell r="A161">
            <v>0</v>
          </cell>
          <cell r="B161" t="str">
            <v>Loss ratio ex CAY total</v>
          </cell>
          <cell r="C161">
            <v>0.56620337421753575</v>
          </cell>
          <cell r="D161">
            <v>0.62246570718070937</v>
          </cell>
          <cell r="E161">
            <v>0.99263140890854529</v>
          </cell>
          <cell r="F161">
            <v>1.0131572557495407</v>
          </cell>
          <cell r="G161">
            <v>0.71544513387480135</v>
          </cell>
          <cell r="H161">
            <v>0.70745316667553726</v>
          </cell>
          <cell r="I161">
            <v>0.73545164982023514</v>
          </cell>
          <cell r="J161">
            <v>0.71787249647167795</v>
          </cell>
          <cell r="K161">
            <v>0.29659709937790218</v>
          </cell>
          <cell r="L161">
            <v>0.32613952485073783</v>
          </cell>
          <cell r="M161">
            <v>0.49289951539430626</v>
          </cell>
          <cell r="N161">
            <v>0.53631495545887808</v>
          </cell>
          <cell r="O161">
            <v>852.40841436847973</v>
          </cell>
          <cell r="P161">
            <v>89.166966896532301</v>
          </cell>
          <cell r="Q161">
            <v>0.51245673180395968</v>
          </cell>
          <cell r="R161">
            <v>0.61252702269407711</v>
          </cell>
          <cell r="S161">
            <v>0.65598389778046251</v>
          </cell>
          <cell r="T161">
            <v>0.66043919265524142</v>
          </cell>
          <cell r="U161">
            <v>0.63801819646591906</v>
          </cell>
          <cell r="V161">
            <v>0.65182699699840208</v>
          </cell>
          <cell r="W161">
            <v>0.61860377056874483</v>
          </cell>
          <cell r="X161">
            <v>0.64162976204431299</v>
          </cell>
          <cell r="Y161">
            <v>0.6545799445464292</v>
          </cell>
          <cell r="Z161">
            <v>0.65958109471688664</v>
          </cell>
          <cell r="AA161">
            <v>0.63885048063788086</v>
          </cell>
          <cell r="AB161">
            <v>0.65235205141761232</v>
          </cell>
          <cell r="AC161">
            <v>0.59751225690671128</v>
          </cell>
          <cell r="AD161">
            <v>0.65157157418299483</v>
          </cell>
          <cell r="AE161">
            <v>0.51003893878794837</v>
          </cell>
          <cell r="AF161">
            <v>0.49743844257081177</v>
          </cell>
          <cell r="AG161">
            <v>0.35725186885229138</v>
          </cell>
          <cell r="AH161">
            <v>0.35137827718778758</v>
          </cell>
          <cell r="AI161">
            <v>0.51213482272366362</v>
          </cell>
          <cell r="AJ161">
            <v>0.50658065485181603</v>
          </cell>
          <cell r="AK161">
            <v>0.52018174901170255</v>
          </cell>
          <cell r="AL161">
            <v>0.51654951045979769</v>
          </cell>
          <cell r="AM161">
            <v>0.42978842929297933</v>
          </cell>
          <cell r="AN161">
            <v>0.44406949735009815</v>
          </cell>
          <cell r="AO161">
            <v>-54161.348771333156</v>
          </cell>
          <cell r="AP161">
            <v>0</v>
          </cell>
          <cell r="AQ161" t="e">
            <v>#DIV/0!</v>
          </cell>
          <cell r="AR161" t="e">
            <v>#DIV/0!</v>
          </cell>
          <cell r="AS161">
            <v>0.57136889343866881</v>
          </cell>
          <cell r="AT161">
            <v>0.56936670935317035</v>
          </cell>
          <cell r="AU161">
            <v>0.56194152863863978</v>
          </cell>
          <cell r="AV161">
            <v>0.5648527995646303</v>
          </cell>
          <cell r="AW161">
            <v>0.57055882491697207</v>
          </cell>
          <cell r="AX161">
            <v>0.56787739494625178</v>
          </cell>
          <cell r="AY161">
            <v>0.57647313292953284</v>
          </cell>
          <cell r="AZ161">
            <v>0.57584755870135562</v>
          </cell>
          <cell r="BA161">
            <v>0.56094765474709063</v>
          </cell>
          <cell r="BB161">
            <v>0.56325402558698301</v>
          </cell>
          <cell r="BC161">
            <v>0.62648541124326129</v>
          </cell>
          <cell r="BD161">
            <v>0.6765190051916925</v>
          </cell>
          <cell r="BE161">
            <v>0.57360760166368352</v>
          </cell>
          <cell r="BF161">
            <v>0.55110588683512685</v>
          </cell>
          <cell r="BG161">
            <v>0.59789703465149902</v>
          </cell>
          <cell r="BH161">
            <v>0.57783104221191095</v>
          </cell>
          <cell r="BI161">
            <v>0.59448775927221043</v>
          </cell>
          <cell r="BJ161">
            <v>0.58727970497617332</v>
          </cell>
          <cell r="BK161">
            <v>0.5744578352973515</v>
          </cell>
          <cell r="BL161">
            <v>0.57186845947424281</v>
          </cell>
          <cell r="BN161">
            <v>0.62018812544510105</v>
          </cell>
          <cell r="BO161">
            <v>0.54862967331175116</v>
          </cell>
          <cell r="BP161">
            <v>0.65517430718144076</v>
          </cell>
          <cell r="BQ161">
            <v>0.66235719639384338</v>
          </cell>
          <cell r="BR161">
            <v>0.57099371933209864</v>
          </cell>
          <cell r="BS161">
            <v>0.5695932174402677</v>
          </cell>
          <cell r="BT161">
            <v>0.50155814767318863</v>
          </cell>
          <cell r="BU161">
            <v>0.48746053016846708</v>
          </cell>
          <cell r="BV161">
            <v>0.54403310915993275</v>
          </cell>
          <cell r="BW161">
            <v>0.519522527523952</v>
          </cell>
          <cell r="BX161">
            <v>0.44518409332936598</v>
          </cell>
          <cell r="BY161">
            <v>0.45101482079427285</v>
          </cell>
          <cell r="BZ161">
            <v>0.61865785079443358</v>
          </cell>
          <cell r="CA161">
            <v>0.61410884199018934</v>
          </cell>
          <cell r="CB161">
            <v>0.48932911332911394</v>
          </cell>
          <cell r="CC161">
            <v>0.54188825644959338</v>
          </cell>
          <cell r="CD161">
            <v>0</v>
          </cell>
          <cell r="CE161">
            <v>0</v>
          </cell>
          <cell r="CF161">
            <v>0</v>
          </cell>
          <cell r="CG161">
            <v>0</v>
          </cell>
          <cell r="CH161">
            <v>0</v>
          </cell>
          <cell r="CI161">
            <v>0</v>
          </cell>
        </row>
        <row r="162">
          <cell r="A162">
            <v>0</v>
          </cell>
          <cell r="B162" t="str">
            <v>NEP ex CAY total, PYD Cats</v>
          </cell>
          <cell r="C162">
            <v>80722584.341999993</v>
          </cell>
          <cell r="D162">
            <v>77159786.355999991</v>
          </cell>
          <cell r="E162">
            <v>67763162.700000003</v>
          </cell>
          <cell r="F162">
            <v>29285113.730000004</v>
          </cell>
          <cell r="G162">
            <v>871081896.80699956</v>
          </cell>
          <cell r="H162">
            <v>829942801.25300026</v>
          </cell>
          <cell r="I162">
            <v>938845059.50699961</v>
          </cell>
          <cell r="J162">
            <v>859227914.98300028</v>
          </cell>
          <cell r="K162">
            <v>128863604.23000002</v>
          </cell>
          <cell r="L162">
            <v>106553481.62999997</v>
          </cell>
          <cell r="M162">
            <v>64394664.997000009</v>
          </cell>
          <cell r="N162">
            <v>73063997.614000008</v>
          </cell>
          <cell r="O162">
            <v>8630</v>
          </cell>
          <cell r="P162">
            <v>41441.58</v>
          </cell>
          <cell r="Q162">
            <v>124698147.11</v>
          </cell>
          <cell r="R162">
            <v>112629332.63999999</v>
          </cell>
          <cell r="S162">
            <v>1337532690.1859994</v>
          </cell>
          <cell r="T162">
            <v>1228675954.803</v>
          </cell>
          <cell r="U162">
            <v>1269769527.4859993</v>
          </cell>
          <cell r="V162">
            <v>1199390841.073</v>
          </cell>
          <cell r="W162">
            <v>52196582.859999999</v>
          </cell>
          <cell r="X162">
            <v>58732369.510000035</v>
          </cell>
          <cell r="Y162">
            <v>1389729273.0459993</v>
          </cell>
          <cell r="Z162">
            <v>1287408324.313</v>
          </cell>
          <cell r="AA162">
            <v>1217572944.6259995</v>
          </cell>
          <cell r="AB162">
            <v>1140658471.563</v>
          </cell>
          <cell r="AC162">
            <v>160869120.07899994</v>
          </cell>
          <cell r="AD162">
            <v>162100413.49399996</v>
          </cell>
          <cell r="AE162">
            <v>1226493494.9879994</v>
          </cell>
          <cell r="AF162">
            <v>1146059515.9769981</v>
          </cell>
          <cell r="AG162">
            <v>72080267.189999998</v>
          </cell>
          <cell r="AH162">
            <v>83973471.030000001</v>
          </cell>
          <cell r="AI162">
            <v>1459442882.2569995</v>
          </cell>
          <cell r="AJ162">
            <v>1392133400.500998</v>
          </cell>
          <cell r="AK162">
            <v>1387362615.0669994</v>
          </cell>
          <cell r="AL162">
            <v>1308159929.470998</v>
          </cell>
          <cell r="AM162">
            <v>246593209.12</v>
          </cell>
          <cell r="AN162">
            <v>229944846.38430646</v>
          </cell>
          <cell r="AO162">
            <v>-105.62200000137091</v>
          </cell>
          <cell r="AP162">
            <v>2.0000001415610313E-2</v>
          </cell>
          <cell r="AQ162">
            <v>0</v>
          </cell>
          <cell r="AR162">
            <v>0</v>
          </cell>
          <cell r="AS162">
            <v>3095765258.8009987</v>
          </cell>
          <cell r="AT162">
            <v>2909486571.2183042</v>
          </cell>
          <cell r="AU162">
            <v>3028002096.1009989</v>
          </cell>
          <cell r="AV162">
            <v>2880201457.4883041</v>
          </cell>
          <cell r="AW162">
            <v>3043568675.9409986</v>
          </cell>
          <cell r="AX162">
            <v>2850754201.7083039</v>
          </cell>
          <cell r="AY162">
            <v>3023684991.6109986</v>
          </cell>
          <cell r="AZ162">
            <v>2825513100.1883039</v>
          </cell>
          <cell r="BA162">
            <v>2975805513.2409987</v>
          </cell>
          <cell r="BB162">
            <v>2821469087.9783039</v>
          </cell>
          <cell r="BC162">
            <v>73706392.755999997</v>
          </cell>
          <cell r="BD162">
            <v>84581213.202999994</v>
          </cell>
          <cell r="BE162">
            <v>153762102.92399991</v>
          </cell>
          <cell r="BF162">
            <v>145407215.18000001</v>
          </cell>
          <cell r="BG162">
            <v>249949137.28600007</v>
          </cell>
          <cell r="BH162">
            <v>242154279.0110001</v>
          </cell>
          <cell r="BI162">
            <v>477417632.96599996</v>
          </cell>
          <cell r="BJ162">
            <v>472142707.39400011</v>
          </cell>
          <cell r="BK162">
            <v>3573182891.7669988</v>
          </cell>
          <cell r="BL162">
            <v>3381629278.6123042</v>
          </cell>
          <cell r="BN162">
            <v>23609411.250000026</v>
          </cell>
          <cell r="BO162">
            <v>31425782.530000005</v>
          </cell>
          <cell r="BP162">
            <v>1366119861.7959993</v>
          </cell>
          <cell r="BQ162">
            <v>1255982541.783</v>
          </cell>
          <cell r="BR162">
            <v>3072155847.5509987</v>
          </cell>
          <cell r="BS162">
            <v>2878060788.6883039</v>
          </cell>
          <cell r="BT162">
            <v>1298573762.1779995</v>
          </cell>
          <cell r="BU162">
            <v>1230032987.0069981</v>
          </cell>
          <cell r="BV162">
            <v>322029404.47600007</v>
          </cell>
          <cell r="BW162">
            <v>326127750.04100013</v>
          </cell>
          <cell r="BX162">
            <v>873818966.08599997</v>
          </cell>
          <cell r="BY162">
            <v>851758544.55441165</v>
          </cell>
          <cell r="BZ162">
            <v>2471895430.000999</v>
          </cell>
          <cell r="CA162">
            <v>2299882305.6748924</v>
          </cell>
          <cell r="CB162">
            <v>379544095.389</v>
          </cell>
          <cell r="CC162">
            <v>352521499.08100003</v>
          </cell>
          <cell r="CD162">
            <v>0</v>
          </cell>
          <cell r="CE162">
            <v>0</v>
          </cell>
          <cell r="CF162">
            <v>0</v>
          </cell>
          <cell r="CG162">
            <v>0</v>
          </cell>
          <cell r="CH162">
            <v>0</v>
          </cell>
          <cell r="CI162">
            <v>0</v>
          </cell>
        </row>
        <row r="163">
          <cell r="A163">
            <v>0</v>
          </cell>
          <cell r="B163" t="str">
            <v>Losses ex CAY total, PYD Cats</v>
          </cell>
          <cell r="C163">
            <v>45705399.630000018</v>
          </cell>
          <cell r="D163">
            <v>48029320.979999982</v>
          </cell>
          <cell r="E163">
            <v>67263843.662999988</v>
          </cell>
          <cell r="F163">
            <v>30270425.460999999</v>
          </cell>
          <cell r="G163">
            <v>616283054.27699971</v>
          </cell>
          <cell r="H163">
            <v>596320662.90600109</v>
          </cell>
          <cell r="I163">
            <v>683546897.9399997</v>
          </cell>
          <cell r="J163">
            <v>626591088.36700106</v>
          </cell>
          <cell r="K163">
            <v>76834612.229999974</v>
          </cell>
          <cell r="L163">
            <v>67784301.870000005</v>
          </cell>
          <cell r="M163">
            <v>35320099.171000004</v>
          </cell>
          <cell r="N163">
            <v>39265314.625999987</v>
          </cell>
          <cell r="O163">
            <v>632284.61599998083</v>
          </cell>
          <cell r="P163">
            <v>728219.99199999543</v>
          </cell>
          <cell r="Q163">
            <v>63857404.929999985</v>
          </cell>
          <cell r="R163">
            <v>65266509.790000036</v>
          </cell>
          <cell r="S163">
            <v>905896698.5169996</v>
          </cell>
          <cell r="T163">
            <v>847664755.62500119</v>
          </cell>
          <cell r="U163">
            <v>838632854.85399961</v>
          </cell>
          <cell r="V163">
            <v>817394330.16400123</v>
          </cell>
          <cell r="W163">
            <v>35462002.96799992</v>
          </cell>
          <cell r="X163">
            <v>44684436.272999987</v>
          </cell>
          <cell r="Y163">
            <v>941358701.48499954</v>
          </cell>
          <cell r="Z163">
            <v>892349191.89800119</v>
          </cell>
          <cell r="AA163">
            <v>803170851.88599968</v>
          </cell>
          <cell r="AB163">
            <v>772709893.89100122</v>
          </cell>
          <cell r="AC163">
            <v>95321271.004999995</v>
          </cell>
          <cell r="AD163">
            <v>100720021.59599993</v>
          </cell>
          <cell r="AE163">
            <v>627559440.61400115</v>
          </cell>
          <cell r="AF163">
            <v>595496109.96699965</v>
          </cell>
          <cell r="AG163">
            <v>25750810.161000002</v>
          </cell>
          <cell r="AH163">
            <v>29506453.579999991</v>
          </cell>
          <cell r="AI163">
            <v>748631521.78000116</v>
          </cell>
          <cell r="AJ163">
            <v>725722585.14299965</v>
          </cell>
          <cell r="AK163">
            <v>722880711.61900115</v>
          </cell>
          <cell r="AL163">
            <v>696216131.56299961</v>
          </cell>
          <cell r="AM163">
            <v>110590908.02199998</v>
          </cell>
          <cell r="AN163">
            <v>111990030.35762721</v>
          </cell>
          <cell r="AO163">
            <v>5720629.9800000004</v>
          </cell>
          <cell r="AP163">
            <v>0</v>
          </cell>
          <cell r="AQ163">
            <v>0</v>
          </cell>
          <cell r="AR163">
            <v>0</v>
          </cell>
          <cell r="AS163">
            <v>1806301761.2670007</v>
          </cell>
          <cell r="AT163">
            <v>1730061807.3986282</v>
          </cell>
          <cell r="AU163">
            <v>1739037917.6040006</v>
          </cell>
          <cell r="AV163">
            <v>1699791381.9376283</v>
          </cell>
          <cell r="AW163">
            <v>1770839758.2990007</v>
          </cell>
          <cell r="AX163">
            <v>1685377371.125628</v>
          </cell>
          <cell r="AY163">
            <v>1780550951.1060007</v>
          </cell>
          <cell r="AZ163">
            <v>1700555353.8186283</v>
          </cell>
          <cell r="BA163">
            <v>1703575914.6360006</v>
          </cell>
          <cell r="BB163">
            <v>1655106945.664628</v>
          </cell>
          <cell r="BC163">
            <v>46175979.776999995</v>
          </cell>
          <cell r="BD163">
            <v>57220798.214000002</v>
          </cell>
          <cell r="BE163">
            <v>88199111.085000038</v>
          </cell>
          <cell r="BF163">
            <v>80134772.274000019</v>
          </cell>
          <cell r="BG163">
            <v>149443847.99699986</v>
          </cell>
          <cell r="BH163">
            <v>139924259.41700006</v>
          </cell>
          <cell r="BI163">
            <v>283818938.85899991</v>
          </cell>
          <cell r="BJ163">
            <v>277279829.90500009</v>
          </cell>
          <cell r="BK163">
            <v>2090120700.1260006</v>
          </cell>
          <cell r="BL163">
            <v>2007341637.3036284</v>
          </cell>
          <cell r="BN163">
            <v>15342276.505999995</v>
          </cell>
          <cell r="BO163">
            <v>25741116.80300004</v>
          </cell>
          <cell r="BP163">
            <v>926016424.9789995</v>
          </cell>
          <cell r="BQ163">
            <v>866608075.0950011</v>
          </cell>
          <cell r="BR163">
            <v>1790959484.7610006</v>
          </cell>
          <cell r="BS163">
            <v>1704320690.5956283</v>
          </cell>
          <cell r="BT163">
            <v>653310250.77500117</v>
          </cell>
          <cell r="BU163">
            <v>625002563.54699969</v>
          </cell>
          <cell r="BV163">
            <v>175194658.15799987</v>
          </cell>
          <cell r="BW163">
            <v>169430712.99700004</v>
          </cell>
          <cell r="BX163">
            <v>399010304.1509999</v>
          </cell>
          <cell r="BY163">
            <v>388255727.33219862</v>
          </cell>
          <cell r="BZ163">
            <v>1556735305.1130004</v>
          </cell>
          <cell r="CA163">
            <v>1481730339.4834297</v>
          </cell>
          <cell r="CB163">
            <v>196756975.66600001</v>
          </cell>
          <cell r="CC163">
            <v>189185260.49800003</v>
          </cell>
          <cell r="CD163">
            <v>0</v>
          </cell>
          <cell r="CE163">
            <v>0</v>
          </cell>
          <cell r="CF163">
            <v>0</v>
          </cell>
          <cell r="CG163">
            <v>0</v>
          </cell>
          <cell r="CH163">
            <v>0</v>
          </cell>
          <cell r="CI163">
            <v>0</v>
          </cell>
        </row>
        <row r="164">
          <cell r="A164">
            <v>0</v>
          </cell>
          <cell r="B164" t="str">
            <v>Loss ratio ex CAY total, PYD Cats</v>
          </cell>
          <cell r="C164">
            <v>0.56620337421753575</v>
          </cell>
          <cell r="D164">
            <v>0.62246570718070937</v>
          </cell>
          <cell r="E164">
            <v>0.99263140890854529</v>
          </cell>
          <cell r="F164">
            <v>1.0336454807751225</v>
          </cell>
          <cell r="G164">
            <v>0.70749151892149342</v>
          </cell>
          <cell r="H164">
            <v>0.71850814538750163</v>
          </cell>
          <cell r="I164">
            <v>0.72807210414350965</v>
          </cell>
          <cell r="J164">
            <v>0.72924898905245428</v>
          </cell>
          <cell r="K164">
            <v>0.59624758044841752</v>
          </cell>
          <cell r="L164">
            <v>0.63615285801149679</v>
          </cell>
          <cell r="M164">
            <v>0.54849418306074704</v>
          </cell>
          <cell r="N164">
            <v>0.53740988596654948</v>
          </cell>
          <cell r="O164">
            <v>73.265888296637414</v>
          </cell>
          <cell r="P164">
            <v>17.57220627205805</v>
          </cell>
          <cell r="Q164">
            <v>0.51209586036326138</v>
          </cell>
          <cell r="R164">
            <v>0.57948056922802738</v>
          </cell>
          <cell r="S164">
            <v>0.67728938901001678</v>
          </cell>
          <cell r="T164">
            <v>0.68990098838624359</v>
          </cell>
          <cell r="U164">
            <v>0.66046068731417595</v>
          </cell>
          <cell r="V164">
            <v>0.68150789731956207</v>
          </cell>
          <cell r="W164">
            <v>0.67939319060626957</v>
          </cell>
          <cell r="X164">
            <v>0.76081446476277137</v>
          </cell>
          <cell r="Y164">
            <v>0.67736840530223263</v>
          </cell>
          <cell r="Z164">
            <v>0.69313610534108183</v>
          </cell>
          <cell r="AA164">
            <v>0.65964906285980984</v>
          </cell>
          <cell r="AB164">
            <v>0.67742441156132116</v>
          </cell>
          <cell r="AC164">
            <v>0.59253927017310359</v>
          </cell>
          <cell r="AD164">
            <v>0.62134339712667053</v>
          </cell>
          <cell r="AE164">
            <v>0.51166960377571469</v>
          </cell>
          <cell r="AF164">
            <v>0.51960312851584189</v>
          </cell>
          <cell r="AG164">
            <v>0.35725186885229138</v>
          </cell>
          <cell r="AH164">
            <v>0.35137827718778758</v>
          </cell>
          <cell r="AI164">
            <v>0.51295705428516492</v>
          </cell>
          <cell r="AJ164">
            <v>0.52130247351426817</v>
          </cell>
          <cell r="AK164">
            <v>0.52104669952065219</v>
          </cell>
          <cell r="AL164">
            <v>0.53221025646653153</v>
          </cell>
          <cell r="AM164">
            <v>0.44847507527339481</v>
          </cell>
          <cell r="AN164">
            <v>0.48702996443963981</v>
          </cell>
          <cell r="AO164">
            <v>-54161.348771333156</v>
          </cell>
          <cell r="AP164">
            <v>0</v>
          </cell>
          <cell r="AQ164" t="e">
            <v>#DIV/0!</v>
          </cell>
          <cell r="AR164" t="e">
            <v>#DIV/0!</v>
          </cell>
          <cell r="AS164">
            <v>0.58347504098763225</v>
          </cell>
          <cell r="AT164">
            <v>0.59462787163653774</v>
          </cell>
          <cell r="AU164">
            <v>0.57431859767972726</v>
          </cell>
          <cell r="AV164">
            <v>0.59016405866968102</v>
          </cell>
          <cell r="AW164">
            <v>0.58183006425885875</v>
          </cell>
          <cell r="AX164">
            <v>0.59120402948653794</v>
          </cell>
          <cell r="AY164">
            <v>0.58886787348748759</v>
          </cell>
          <cell r="AZ164">
            <v>0.601857182578731</v>
          </cell>
          <cell r="BA164">
            <v>0.57247555562883812</v>
          </cell>
          <cell r="BB164">
            <v>0.58661175935497445</v>
          </cell>
          <cell r="BC164">
            <v>0.62648541124326129</v>
          </cell>
          <cell r="BD164">
            <v>0.6765190051916925</v>
          </cell>
          <cell r="BE164">
            <v>0.57360760166368352</v>
          </cell>
          <cell r="BF164">
            <v>0.55110588683512685</v>
          </cell>
          <cell r="BG164">
            <v>0.59789703465149902</v>
          </cell>
          <cell r="BH164">
            <v>0.57783104221191095</v>
          </cell>
          <cell r="BI164">
            <v>0.59448775927221043</v>
          </cell>
          <cell r="BJ164">
            <v>0.58727970497617332</v>
          </cell>
          <cell r="BK164">
            <v>0.58494646466092337</v>
          </cell>
          <cell r="BL164">
            <v>0.593601921416817</v>
          </cell>
          <cell r="BN164">
            <v>0.64983731883614748</v>
          </cell>
          <cell r="BO164">
            <v>0.8191082204055472</v>
          </cell>
          <cell r="BP164">
            <v>0.67908860043902508</v>
          </cell>
          <cell r="BQ164">
            <v>0.6899841727614775</v>
          </cell>
          <cell r="BR164">
            <v>0.58351840652551468</v>
          </cell>
          <cell r="BS164">
            <v>0.59217675224031119</v>
          </cell>
          <cell r="BT164">
            <v>0.50309829892085089</v>
          </cell>
          <cell r="BU164">
            <v>0.50811853840424193</v>
          </cell>
          <cell r="BV164">
            <v>0.54403310915993275</v>
          </cell>
          <cell r="BW164">
            <v>0.519522527523952</v>
          </cell>
          <cell r="BX164">
            <v>0.45777251315878564</v>
          </cell>
          <cell r="BY164">
            <v>0.45582839152533589</v>
          </cell>
          <cell r="BZ164">
            <v>0.63005711577061774</v>
          </cell>
          <cell r="CA164">
            <v>0.64426355028137894</v>
          </cell>
          <cell r="CB164">
            <v>0.51840346894170775</v>
          </cell>
          <cell r="CC164">
            <v>0.53666304322202574</v>
          </cell>
          <cell r="CD164">
            <v>0</v>
          </cell>
          <cell r="CE164">
            <v>0</v>
          </cell>
          <cell r="CF164">
            <v>0</v>
          </cell>
          <cell r="CG164">
            <v>0</v>
          </cell>
          <cell r="CH164">
            <v>0</v>
          </cell>
          <cell r="CI164">
            <v>0</v>
          </cell>
        </row>
        <row r="165">
          <cell r="A165">
            <v>0</v>
          </cell>
          <cell r="B165" t="str">
            <v>Combined ex CAY total, PYD Cat</v>
          </cell>
          <cell r="C165">
            <v>0.75045171278641853</v>
          </cell>
          <cell r="D165">
            <v>0.79674647684168332</v>
          </cell>
          <cell r="E165">
            <v>1.0083820219329873</v>
          </cell>
          <cell r="F165">
            <v>1.0740674257234648</v>
          </cell>
          <cell r="G165">
            <v>0.88828368113640044</v>
          </cell>
          <cell r="H165">
            <v>0.93763865614008535</v>
          </cell>
          <cell r="I165">
            <v>0.89695203735235862</v>
          </cell>
          <cell r="J165">
            <v>0.94228856562699048</v>
          </cell>
          <cell r="K165">
            <v>0.80558110181922504</v>
          </cell>
          <cell r="L165">
            <v>0.85156860763199105</v>
          </cell>
          <cell r="M165">
            <v>0.91781156609407677</v>
          </cell>
          <cell r="N165">
            <v>0.91116456591534323</v>
          </cell>
          <cell r="O165">
            <v>195.95378632676488</v>
          </cell>
          <cell r="P165">
            <v>37.208905934570915</v>
          </cell>
          <cell r="Q165">
            <v>0.85744365644568221</v>
          </cell>
          <cell r="R165">
            <v>0.92998123450480963</v>
          </cell>
          <cell r="S165">
            <v>0.87788684955035623</v>
          </cell>
          <cell r="T165">
            <v>0.92352545060828173</v>
          </cell>
          <cell r="U165">
            <v>0.87092277819227559</v>
          </cell>
          <cell r="V165">
            <v>0.91984971896900802</v>
          </cell>
          <cell r="W165">
            <v>0.85413132634713473</v>
          </cell>
          <cell r="X165">
            <v>0.54729410700051917</v>
          </cell>
          <cell r="Y165">
            <v>0.8769946202800164</v>
          </cell>
          <cell r="Z165">
            <v>0.90636154240859945</v>
          </cell>
          <cell r="AA165">
            <v>0.87164261712385083</v>
          </cell>
          <cell r="AB165">
            <v>0.93903256327399498</v>
          </cell>
          <cell r="AC165">
            <v>0.86141331488571837</v>
          </cell>
          <cell r="AD165">
            <v>0.91149971728769796</v>
          </cell>
          <cell r="AE165">
            <v>0.91783679677405527</v>
          </cell>
          <cell r="AF165">
            <v>0.92927168085865341</v>
          </cell>
          <cell r="AG165">
            <v>0.82258556471091793</v>
          </cell>
          <cell r="AH165">
            <v>0.92306981287349554</v>
          </cell>
          <cell r="AI165">
            <v>0.90691308723099795</v>
          </cell>
          <cell r="AJ165">
            <v>0.92682821170274399</v>
          </cell>
          <cell r="AK165">
            <v>0.911294314091738</v>
          </cell>
          <cell r="AL165">
            <v>0.92706947103816384</v>
          </cell>
          <cell r="AM165">
            <v>0.6915561309274062</v>
          </cell>
          <cell r="AN165">
            <v>0.72548826575924807</v>
          </cell>
          <cell r="AO165">
            <v>-533073.85419012327</v>
          </cell>
          <cell r="AP165">
            <v>2234562854.536489</v>
          </cell>
          <cell r="AQ165" t="e">
            <v>#DIV/0!</v>
          </cell>
          <cell r="AR165" t="e">
            <v>#DIV/0!</v>
          </cell>
          <cell r="AS165">
            <v>0.89451560012806852</v>
          </cell>
          <cell r="AT165">
            <v>0.91722006179673676</v>
          </cell>
          <cell r="AU165">
            <v>0.89196740213416048</v>
          </cell>
          <cell r="AV165">
            <v>0.91562527998767174</v>
          </cell>
          <cell r="AW165">
            <v>0.89520818219769971</v>
          </cell>
          <cell r="AX165">
            <v>0.92484142313873219</v>
          </cell>
          <cell r="AY165">
            <v>0.89623030790557812</v>
          </cell>
          <cell r="AZ165">
            <v>0.91704620880609089</v>
          </cell>
          <cell r="BA165">
            <v>0.89263105903516671</v>
          </cell>
          <cell r="BB165">
            <v>0.92329254901645774</v>
          </cell>
          <cell r="BC165">
            <v>0.69414053698666656</v>
          </cell>
          <cell r="BD165">
            <v>0.73967341345466753</v>
          </cell>
          <cell r="BE165">
            <v>1.1502736781209406</v>
          </cell>
          <cell r="BF165">
            <v>1.1165583240145236</v>
          </cell>
          <cell r="BG165">
            <v>0.88426271311791182</v>
          </cell>
          <cell r="BH165">
            <v>0.84995937386945963</v>
          </cell>
          <cell r="BI165">
            <v>0.94058485904935107</v>
          </cell>
          <cell r="BJ165">
            <v>0.91230766416042675</v>
          </cell>
          <cell r="BK165">
            <v>0.9006709739818316</v>
          </cell>
          <cell r="BL165">
            <v>0.91653419337985487</v>
          </cell>
          <cell r="BN165">
            <v>0.68259970324334029</v>
          </cell>
          <cell r="BO165">
            <v>0.2887192229609058</v>
          </cell>
          <cell r="BP165">
            <v>0.880354171421594</v>
          </cell>
          <cell r="BQ165">
            <v>0.92181549385026007</v>
          </cell>
          <cell r="BR165">
            <v>0.89614416645355377</v>
          </cell>
          <cell r="BS165">
            <v>0.92408271416280419</v>
          </cell>
          <cell r="BT165">
            <v>0.91254966218281552</v>
          </cell>
          <cell r="BU165">
            <v>0.9288482837733032</v>
          </cell>
          <cell r="BV165">
            <v>0.87045743547897292</v>
          </cell>
          <cell r="BW165">
            <v>0.86878432001686401</v>
          </cell>
          <cell r="BX165">
            <v>0.86515747715139013</v>
          </cell>
          <cell r="BY165">
            <v>0.86822558682182549</v>
          </cell>
          <cell r="BZ165">
            <v>0.90385700839420124</v>
          </cell>
          <cell r="CA165">
            <v>0.92828323630885934</v>
          </cell>
          <cell r="CB165">
            <v>0.92717090334478935</v>
          </cell>
          <cell r="CC165">
            <v>0.94474561932597367</v>
          </cell>
          <cell r="CD165">
            <v>0</v>
          </cell>
          <cell r="CE165">
            <v>0</v>
          </cell>
          <cell r="CF165">
            <v>0</v>
          </cell>
          <cell r="CG165">
            <v>0</v>
          </cell>
          <cell r="CH165">
            <v>0</v>
          </cell>
          <cell r="CI165">
            <v>0</v>
          </cell>
        </row>
        <row r="166">
          <cell r="A166">
            <v>0</v>
          </cell>
          <cell r="B166">
            <v>0</v>
          </cell>
          <cell r="C166">
            <v>0</v>
          </cell>
          <cell r="D166">
            <v>0</v>
          </cell>
          <cell r="E166">
            <v>0</v>
          </cell>
          <cell r="F166">
            <v>0</v>
          </cell>
          <cell r="G166">
            <v>0</v>
          </cell>
          <cell r="H166">
            <v>0</v>
          </cell>
          <cell r="I166">
            <v>0</v>
          </cell>
          <cell r="J166">
            <v>0</v>
          </cell>
          <cell r="K166">
            <v>0</v>
          </cell>
          <cell r="L166">
            <v>0</v>
          </cell>
          <cell r="M166">
            <v>0</v>
          </cell>
          <cell r="N166">
            <v>0</v>
          </cell>
          <cell r="O166">
            <v>0</v>
          </cell>
          <cell r="P166">
            <v>0</v>
          </cell>
          <cell r="Q166">
            <v>0</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v>
          </cell>
          <cell r="AO166">
            <v>0</v>
          </cell>
          <cell r="AP166">
            <v>0</v>
          </cell>
          <cell r="AQ166">
            <v>0</v>
          </cell>
          <cell r="AR166">
            <v>0</v>
          </cell>
          <cell r="AS166">
            <v>0</v>
          </cell>
          <cell r="AT166">
            <v>0</v>
          </cell>
          <cell r="AU166">
            <v>0</v>
          </cell>
          <cell r="AV166">
            <v>0</v>
          </cell>
          <cell r="AW166">
            <v>0</v>
          </cell>
          <cell r="AX166">
            <v>0</v>
          </cell>
          <cell r="AY166">
            <v>0</v>
          </cell>
          <cell r="AZ166">
            <v>0</v>
          </cell>
          <cell r="BA166">
            <v>0</v>
          </cell>
          <cell r="BB166">
            <v>0</v>
          </cell>
          <cell r="BC166">
            <v>0</v>
          </cell>
          <cell r="BD166">
            <v>0</v>
          </cell>
          <cell r="BE166">
            <v>0</v>
          </cell>
          <cell r="BF166">
            <v>0</v>
          </cell>
          <cell r="BG166">
            <v>0</v>
          </cell>
          <cell r="BH166">
            <v>0</v>
          </cell>
          <cell r="BI166">
            <v>0</v>
          </cell>
          <cell r="BJ166">
            <v>0</v>
          </cell>
          <cell r="BK166">
            <v>0</v>
          </cell>
          <cell r="BL166">
            <v>0</v>
          </cell>
          <cell r="BN166">
            <v>0</v>
          </cell>
          <cell r="BO166">
            <v>0</v>
          </cell>
          <cell r="BP166">
            <v>0</v>
          </cell>
          <cell r="BQ166">
            <v>0</v>
          </cell>
          <cell r="BR166">
            <v>0</v>
          </cell>
          <cell r="BS166">
            <v>0</v>
          </cell>
          <cell r="BT166">
            <v>0</v>
          </cell>
          <cell r="BU166">
            <v>0</v>
          </cell>
          <cell r="BV166">
            <v>0</v>
          </cell>
          <cell r="BW166">
            <v>0</v>
          </cell>
          <cell r="BX166">
            <v>0</v>
          </cell>
          <cell r="BY166">
            <v>0</v>
          </cell>
          <cell r="BZ166">
            <v>0</v>
          </cell>
          <cell r="CA166">
            <v>0</v>
          </cell>
          <cell r="CB166">
            <v>0</v>
          </cell>
          <cell r="CC166">
            <v>0</v>
          </cell>
          <cell r="CD166">
            <v>0</v>
          </cell>
          <cell r="CE166">
            <v>0</v>
          </cell>
          <cell r="CF166">
            <v>0</v>
          </cell>
          <cell r="CG166">
            <v>0</v>
          </cell>
          <cell r="CH166">
            <v>0</v>
          </cell>
          <cell r="CI166">
            <v>0</v>
          </cell>
        </row>
        <row r="167">
          <cell r="A167" t="str">
            <v>UWG</v>
          </cell>
          <cell r="B167" t="str">
            <v>Underwriting Income before tax</v>
          </cell>
          <cell r="C167">
            <v>20144182.661999971</v>
          </cell>
          <cell r="D167">
            <v>15682998.42300001</v>
          </cell>
          <cell r="E167">
            <v>-567992.31599998474</v>
          </cell>
          <cell r="F167">
            <v>-1569072.9859999949</v>
          </cell>
          <cell r="G167">
            <v>90385812.939999953</v>
          </cell>
          <cell r="H167">
            <v>60931348.41299922</v>
          </cell>
          <cell r="I167">
            <v>89817820.623999968</v>
          </cell>
          <cell r="J167">
            <v>59362275.426999226</v>
          </cell>
          <cell r="K167">
            <v>63667560.95000004</v>
          </cell>
          <cell r="L167">
            <v>48848881.639999963</v>
          </cell>
          <cell r="M167">
            <v>8872496.668000007</v>
          </cell>
          <cell r="N167">
            <v>6570671.9440000206</v>
          </cell>
          <cell r="O167">
            <v>-8406451.1759999804</v>
          </cell>
          <cell r="P167">
            <v>-4467554.2719999952</v>
          </cell>
          <cell r="Q167">
            <v>17731511.900000021</v>
          </cell>
          <cell r="R167">
            <v>4164166.8299999516</v>
          </cell>
          <cell r="S167">
            <v>191827121.62800002</v>
          </cell>
          <cell r="T167">
            <v>130161439.99199918</v>
          </cell>
          <cell r="U167">
            <v>192395113.94400001</v>
          </cell>
          <cell r="V167">
            <v>131730512.97799918</v>
          </cell>
          <cell r="W167">
            <v>10786846.311000079</v>
          </cell>
          <cell r="X167">
            <v>33588489.787000045</v>
          </cell>
          <cell r="Y167">
            <v>202613967.9390001</v>
          </cell>
          <cell r="Z167">
            <v>163749929.77899921</v>
          </cell>
          <cell r="AA167">
            <v>181608267.63299993</v>
          </cell>
          <cell r="AB167">
            <v>98142023.190999135</v>
          </cell>
          <cell r="AC167">
            <v>21494318.088999938</v>
          </cell>
          <cell r="AD167">
            <v>9445932.4220000356</v>
          </cell>
          <cell r="AE167">
            <v>102772634.28399819</v>
          </cell>
          <cell r="AF167">
            <v>106058863.20099828</v>
          </cell>
          <cell r="AG167">
            <v>12788079.899</v>
          </cell>
          <cell r="AH167">
            <v>6460094.8400000036</v>
          </cell>
          <cell r="AI167">
            <v>137055032.27199814</v>
          </cell>
          <cell r="AJ167">
            <v>121964890.46299832</v>
          </cell>
          <cell r="AK167">
            <v>124266952.37299813</v>
          </cell>
          <cell r="AL167">
            <v>115504795.62299831</v>
          </cell>
          <cell r="AM167">
            <v>80668163.508000031</v>
          </cell>
          <cell r="AN167">
            <v>72890031.331999987</v>
          </cell>
          <cell r="AO167">
            <v>-56304432.249999993</v>
          </cell>
          <cell r="AP167">
            <v>-44691260.233999997</v>
          </cell>
          <cell r="AQ167">
            <v>0</v>
          </cell>
          <cell r="AR167">
            <v>0</v>
          </cell>
          <cell r="AS167">
            <v>364032731.46899831</v>
          </cell>
          <cell r="AT167">
            <v>313913591.33999753</v>
          </cell>
          <cell r="AU167">
            <v>364600723.7849983</v>
          </cell>
          <cell r="AV167">
            <v>315482664.32599753</v>
          </cell>
          <cell r="AW167">
            <v>353245885.1579982</v>
          </cell>
          <cell r="AX167">
            <v>280325101.55299747</v>
          </cell>
          <cell r="AY167">
            <v>351244651.56999832</v>
          </cell>
          <cell r="AZ167">
            <v>307453496.4999975</v>
          </cell>
          <cell r="BA167">
            <v>353813877.47399819</v>
          </cell>
          <cell r="BB167">
            <v>281894174.53899747</v>
          </cell>
          <cell r="BC167">
            <v>22543797.709000003</v>
          </cell>
          <cell r="BD167">
            <v>22018738.518999994</v>
          </cell>
          <cell r="BE167">
            <v>-23106396.762000121</v>
          </cell>
          <cell r="BF167">
            <v>-16948421.300999984</v>
          </cell>
          <cell r="BG167">
            <v>28928435.008000217</v>
          </cell>
          <cell r="BH167">
            <v>36332979.643000036</v>
          </cell>
          <cell r="BI167">
            <v>28365835.955000099</v>
          </cell>
          <cell r="BJ167">
            <v>41403296.861000046</v>
          </cell>
          <cell r="BK167">
            <v>392398567.42399842</v>
          </cell>
          <cell r="BL167">
            <v>355316888.20099759</v>
          </cell>
          <cell r="BN167">
            <v>8193634.1370000271</v>
          </cell>
          <cell r="BO167">
            <v>30852555.016999997</v>
          </cell>
          <cell r="BP167">
            <v>194420333.80200008</v>
          </cell>
          <cell r="BQ167">
            <v>132897374.76199922</v>
          </cell>
          <cell r="BR167">
            <v>355839097.33199829</v>
          </cell>
          <cell r="BS167">
            <v>283061036.32299751</v>
          </cell>
          <cell r="BT167">
            <v>115560714.1829982</v>
          </cell>
          <cell r="BU167">
            <v>112518958.04099828</v>
          </cell>
          <cell r="BV167">
            <v>41716514.907000214</v>
          </cell>
          <cell r="BW167">
            <v>42793074.48300004</v>
          </cell>
          <cell r="BX167">
            <v>127827953.90000007</v>
          </cell>
          <cell r="BY167">
            <v>116339982.37815361</v>
          </cell>
          <cell r="BZ167">
            <v>265133212.57699844</v>
          </cell>
          <cell r="CA167">
            <v>233906588.60484391</v>
          </cell>
          <cell r="CB167">
            <v>38676853.607999988</v>
          </cell>
          <cell r="CC167">
            <v>17636357.106000021</v>
          </cell>
          <cell r="CD167">
            <v>0</v>
          </cell>
          <cell r="CE167">
            <v>0</v>
          </cell>
          <cell r="CF167">
            <v>0</v>
          </cell>
          <cell r="CG167">
            <v>0</v>
          </cell>
          <cell r="CH167">
            <v>0</v>
          </cell>
          <cell r="CI167">
            <v>0</v>
          </cell>
        </row>
        <row r="168">
          <cell r="A168">
            <v>0</v>
          </cell>
          <cell r="B168" t="str">
            <v>Underwriting Income ex Cat net of RIPS</v>
          </cell>
          <cell r="C168">
            <v>20144182.661999971</v>
          </cell>
          <cell r="D168">
            <v>15682998.42300001</v>
          </cell>
          <cell r="E168">
            <v>-567992.31599998474</v>
          </cell>
          <cell r="F168">
            <v>-1569072.9859999949</v>
          </cell>
          <cell r="G168">
            <v>95568062.939999953</v>
          </cell>
          <cell r="H168">
            <v>67431348.412999228</v>
          </cell>
          <cell r="I168">
            <v>95000070.623999968</v>
          </cell>
          <cell r="J168">
            <v>65862275.426999226</v>
          </cell>
          <cell r="K168">
            <v>68314519.950000048</v>
          </cell>
          <cell r="L168">
            <v>53148881.639999963</v>
          </cell>
          <cell r="M168">
            <v>8972496.668000007</v>
          </cell>
          <cell r="N168">
            <v>6670671.9440000206</v>
          </cell>
          <cell r="O168">
            <v>-8406451.1759999804</v>
          </cell>
          <cell r="P168">
            <v>-4467554.2719999952</v>
          </cell>
          <cell r="Q168">
            <v>18731511.900000021</v>
          </cell>
          <cell r="R168">
            <v>8164166.8299999516</v>
          </cell>
          <cell r="S168">
            <v>202756330.62800008</v>
          </cell>
          <cell r="T168">
            <v>145061439.99199921</v>
          </cell>
          <cell r="U168">
            <v>203324322.94400007</v>
          </cell>
          <cell r="V168">
            <v>146630512.97799921</v>
          </cell>
          <cell r="W168">
            <v>10896846.311000079</v>
          </cell>
          <cell r="X168">
            <v>35188489.787000045</v>
          </cell>
          <cell r="Y168">
            <v>213653176.93900016</v>
          </cell>
          <cell r="Z168">
            <v>180249929.77899927</v>
          </cell>
          <cell r="AA168">
            <v>192427476.63299999</v>
          </cell>
          <cell r="AB168">
            <v>111442023.19099917</v>
          </cell>
          <cell r="AC168">
            <v>22294318.088999938</v>
          </cell>
          <cell r="AD168">
            <v>10945932.422000036</v>
          </cell>
          <cell r="AE168">
            <v>122972634.28399819</v>
          </cell>
          <cell r="AF168">
            <v>106058863.20099828</v>
          </cell>
          <cell r="AG168">
            <v>12788079.899</v>
          </cell>
          <cell r="AH168">
            <v>6460094.8400000036</v>
          </cell>
          <cell r="AI168">
            <v>158055032.27199811</v>
          </cell>
          <cell r="AJ168">
            <v>123464890.46299832</v>
          </cell>
          <cell r="AK168">
            <v>145266952.37299812</v>
          </cell>
          <cell r="AL168">
            <v>117004795.62299831</v>
          </cell>
          <cell r="AM168">
            <v>80668163.508000031</v>
          </cell>
          <cell r="AN168">
            <v>73455031.331999987</v>
          </cell>
          <cell r="AO168">
            <v>-56304432.249999993</v>
          </cell>
          <cell r="AP168">
            <v>-44691260.233999997</v>
          </cell>
          <cell r="AQ168">
            <v>0</v>
          </cell>
          <cell r="AR168">
            <v>0</v>
          </cell>
          <cell r="AS168">
            <v>396071940.46899831</v>
          </cell>
          <cell r="AT168">
            <v>332478591.33999759</v>
          </cell>
          <cell r="AU168">
            <v>396639932.7849983</v>
          </cell>
          <cell r="AV168">
            <v>334047664.32599759</v>
          </cell>
          <cell r="AW168">
            <v>385175094.1579982</v>
          </cell>
          <cell r="AX168">
            <v>297290101.55299753</v>
          </cell>
          <cell r="AY168">
            <v>383283860.56999832</v>
          </cell>
          <cell r="AZ168">
            <v>326018496.49999762</v>
          </cell>
          <cell r="BA168">
            <v>385743086.47399819</v>
          </cell>
          <cell r="BB168">
            <v>298859174.53899753</v>
          </cell>
          <cell r="BC168">
            <v>22543797.709000003</v>
          </cell>
          <cell r="BD168">
            <v>22018738.518999994</v>
          </cell>
          <cell r="BE168">
            <v>-23106396.762000121</v>
          </cell>
          <cell r="BF168">
            <v>-16948421.300999984</v>
          </cell>
          <cell r="BG168">
            <v>28928435.008000217</v>
          </cell>
          <cell r="BH168">
            <v>36332979.643000036</v>
          </cell>
          <cell r="BI168">
            <v>28365835.955000099</v>
          </cell>
          <cell r="BJ168">
            <v>41403296.861000046</v>
          </cell>
          <cell r="BK168">
            <v>424437776.42399842</v>
          </cell>
          <cell r="BL168">
            <v>373881888.20099759</v>
          </cell>
          <cell r="BN168">
            <v>8193634.1370000271</v>
          </cell>
          <cell r="BO168">
            <v>30852555.016999997</v>
          </cell>
          <cell r="BP168">
            <v>205459542.80200014</v>
          </cell>
          <cell r="BQ168">
            <v>149397374.76199928</v>
          </cell>
          <cell r="BR168">
            <v>387878306.33199829</v>
          </cell>
          <cell r="BS168">
            <v>301626036.32299757</v>
          </cell>
          <cell r="BT168">
            <v>135760714.18299818</v>
          </cell>
          <cell r="BU168">
            <v>112518958.04099828</v>
          </cell>
          <cell r="BV168">
            <v>41716514.907000214</v>
          </cell>
          <cell r="BW168">
            <v>42793074.48300004</v>
          </cell>
          <cell r="BX168">
            <v>127827953.90000007</v>
          </cell>
          <cell r="BY168">
            <v>116339982.37815361</v>
          </cell>
          <cell r="BZ168">
            <v>297172421.57699847</v>
          </cell>
          <cell r="CA168">
            <v>252471588.60484403</v>
          </cell>
          <cell r="CB168">
            <v>40376853.607999988</v>
          </cell>
          <cell r="CC168">
            <v>21736357.106000021</v>
          </cell>
          <cell r="CD168">
            <v>0</v>
          </cell>
          <cell r="CE168">
            <v>0</v>
          </cell>
          <cell r="CF168">
            <v>0</v>
          </cell>
          <cell r="CG168">
            <v>0</v>
          </cell>
          <cell r="CH168">
            <v>0</v>
          </cell>
          <cell r="CI168">
            <v>0</v>
          </cell>
        </row>
        <row r="169">
          <cell r="A169">
            <v>0</v>
          </cell>
          <cell r="B169" t="str">
            <v>Underwriting Income ex PPD net of RIPS</v>
          </cell>
          <cell r="C169">
            <v>20144182.661999971</v>
          </cell>
          <cell r="D169">
            <v>15682998.42300001</v>
          </cell>
          <cell r="E169">
            <v>-567992.31599998474</v>
          </cell>
          <cell r="F169">
            <v>-2169072.9859999949</v>
          </cell>
          <cell r="G169">
            <v>93831812.939999953</v>
          </cell>
          <cell r="H169">
            <v>45256348.41299922</v>
          </cell>
          <cell r="I169">
            <v>93263820.623999968</v>
          </cell>
          <cell r="J169">
            <v>43087275.426999226</v>
          </cell>
          <cell r="K169">
            <v>20406560.95000004</v>
          </cell>
          <cell r="L169">
            <v>11515881.639999963</v>
          </cell>
          <cell r="M169">
            <v>5192496.668000007</v>
          </cell>
          <cell r="N169">
            <v>6390671.9440000206</v>
          </cell>
          <cell r="O169">
            <v>-1682451.1759999814</v>
          </cell>
          <cell r="P169">
            <v>-1500554.2719999957</v>
          </cell>
          <cell r="Q169">
            <v>16776511.900000021</v>
          </cell>
          <cell r="R169">
            <v>3886166.8299999516</v>
          </cell>
          <cell r="S169">
            <v>154101121.62800002</v>
          </cell>
          <cell r="T169">
            <v>79062439.991999179</v>
          </cell>
          <cell r="U169">
            <v>154669113.94400001</v>
          </cell>
          <cell r="V169">
            <v>81231512.977999181</v>
          </cell>
          <cell r="W169">
            <v>7503846.3110000789</v>
          </cell>
          <cell r="X169">
            <v>24988489.787000045</v>
          </cell>
          <cell r="Y169">
            <v>161604967.9390001</v>
          </cell>
          <cell r="Z169">
            <v>104050929.77899921</v>
          </cell>
          <cell r="AA169">
            <v>147165267.63299993</v>
          </cell>
          <cell r="AB169">
            <v>56243023.190999135</v>
          </cell>
          <cell r="AC169">
            <v>21494318.088999938</v>
          </cell>
          <cell r="AD169">
            <v>12845932.422000036</v>
          </cell>
          <cell r="AE169">
            <v>80572634.283998191</v>
          </cell>
          <cell r="AF169">
            <v>80258863.200998276</v>
          </cell>
          <cell r="AG169">
            <v>12788079.899</v>
          </cell>
          <cell r="AH169">
            <v>6460094.8400000036</v>
          </cell>
          <cell r="AI169">
            <v>114855032.27199814</v>
          </cell>
          <cell r="AJ169">
            <v>99564890.462998316</v>
          </cell>
          <cell r="AK169">
            <v>102066952.37299813</v>
          </cell>
          <cell r="AL169">
            <v>93104795.622998312</v>
          </cell>
          <cell r="AM169">
            <v>76060163.508000031</v>
          </cell>
          <cell r="AN169">
            <v>62357775.973372787</v>
          </cell>
          <cell r="AO169">
            <v>-56304432.249999993</v>
          </cell>
          <cell r="AP169">
            <v>-44691260.233999997</v>
          </cell>
          <cell r="AQ169">
            <v>0</v>
          </cell>
          <cell r="AR169">
            <v>0</v>
          </cell>
          <cell r="AS169">
            <v>296215731.46899831</v>
          </cell>
          <cell r="AT169">
            <v>221282335.98137033</v>
          </cell>
          <cell r="AU169">
            <v>296783723.7849983</v>
          </cell>
          <cell r="AV169">
            <v>223451408.96737033</v>
          </cell>
          <cell r="AW169">
            <v>288711885.1579982</v>
          </cell>
          <cell r="AX169">
            <v>196293846.19437027</v>
          </cell>
          <cell r="AY169">
            <v>283427651.56999832</v>
          </cell>
          <cell r="AZ169">
            <v>214822241.1413703</v>
          </cell>
          <cell r="BA169">
            <v>289279877.47399819</v>
          </cell>
          <cell r="BB169">
            <v>198462919.18037027</v>
          </cell>
          <cell r="BC169">
            <v>22543797.709000003</v>
          </cell>
          <cell r="BD169">
            <v>22018738.518999994</v>
          </cell>
          <cell r="BE169">
            <v>-23106396.762000121</v>
          </cell>
          <cell r="BF169">
            <v>-16948421.300999984</v>
          </cell>
          <cell r="BG169">
            <v>28928435.008000217</v>
          </cell>
          <cell r="BH169">
            <v>36332979.643000036</v>
          </cell>
          <cell r="BI169">
            <v>28365835.955000099</v>
          </cell>
          <cell r="BJ169">
            <v>41403296.861000046</v>
          </cell>
          <cell r="BK169">
            <v>324581567.42399842</v>
          </cell>
          <cell r="BL169">
            <v>262685632.84237039</v>
          </cell>
          <cell r="BN169">
            <v>7493634.1370000271</v>
          </cell>
          <cell r="BO169">
            <v>22352555.016999997</v>
          </cell>
          <cell r="BP169">
            <v>154111333.80200008</v>
          </cell>
          <cell r="BQ169">
            <v>81698374.76199922</v>
          </cell>
          <cell r="BR169">
            <v>288722097.33199829</v>
          </cell>
          <cell r="BS169">
            <v>198929780.96437034</v>
          </cell>
          <cell r="BT169">
            <v>93360714.182998195</v>
          </cell>
          <cell r="BU169">
            <v>87518958.04099828</v>
          </cell>
          <cell r="BV169">
            <v>41716514.907000214</v>
          </cell>
          <cell r="BW169">
            <v>42793074.48300004</v>
          </cell>
          <cell r="BX169">
            <v>118827953.90000007</v>
          </cell>
          <cell r="BY169">
            <v>112239982.37815361</v>
          </cell>
          <cell r="BZ169">
            <v>206316212.57699844</v>
          </cell>
          <cell r="CA169">
            <v>145375333.24621677</v>
          </cell>
          <cell r="CB169">
            <v>25941853.607999988</v>
          </cell>
          <cell r="CC169">
            <v>15378357.106000021</v>
          </cell>
          <cell r="CD169">
            <v>0</v>
          </cell>
          <cell r="CE169">
            <v>0</v>
          </cell>
          <cell r="CF169">
            <v>0</v>
          </cell>
          <cell r="CG169">
            <v>0</v>
          </cell>
          <cell r="CH169">
            <v>0</v>
          </cell>
          <cell r="CI169">
            <v>0</v>
          </cell>
        </row>
        <row r="170">
          <cell r="A170">
            <v>0</v>
          </cell>
          <cell r="B170" t="str">
            <v>Underwriting Income ex PYD, net Cats</v>
          </cell>
          <cell r="C170">
            <v>20144182.661999971</v>
          </cell>
          <cell r="D170">
            <v>15682998.42300001</v>
          </cell>
          <cell r="E170">
            <v>-567992.31599998474</v>
          </cell>
          <cell r="F170">
            <v>-2169072.9859999949</v>
          </cell>
          <cell r="G170">
            <v>99014062.939999953</v>
          </cell>
          <cell r="H170">
            <v>51756348.412999228</v>
          </cell>
          <cell r="I170">
            <v>98446070.623999968</v>
          </cell>
          <cell r="J170">
            <v>49587275.426999226</v>
          </cell>
          <cell r="K170">
            <v>25053519.950000048</v>
          </cell>
          <cell r="L170">
            <v>15815881.639999963</v>
          </cell>
          <cell r="M170">
            <v>5292496.668000007</v>
          </cell>
          <cell r="N170">
            <v>6490671.9440000206</v>
          </cell>
          <cell r="O170">
            <v>-1682451.1759999814</v>
          </cell>
          <cell r="P170">
            <v>-1500554.2719999957</v>
          </cell>
          <cell r="Q170">
            <v>17776511.900000021</v>
          </cell>
          <cell r="R170">
            <v>7886166.8299999516</v>
          </cell>
          <cell r="S170">
            <v>165030330.62800008</v>
          </cell>
          <cell r="T170">
            <v>93962439.991999209</v>
          </cell>
          <cell r="U170">
            <v>165598322.94400007</v>
          </cell>
          <cell r="V170">
            <v>96131512.97799921</v>
          </cell>
          <cell r="W170">
            <v>7613846.3110000789</v>
          </cell>
          <cell r="X170">
            <v>26588489.787000045</v>
          </cell>
          <cell r="Y170">
            <v>172644176.93900016</v>
          </cell>
          <cell r="Z170">
            <v>120550929.77899927</v>
          </cell>
          <cell r="AA170">
            <v>157984476.63299999</v>
          </cell>
          <cell r="AB170">
            <v>69543023.190999165</v>
          </cell>
          <cell r="AC170">
            <v>22294318.088999938</v>
          </cell>
          <cell r="AD170">
            <v>14345932.422000036</v>
          </cell>
          <cell r="AE170">
            <v>100772634.28399819</v>
          </cell>
          <cell r="AF170">
            <v>80258863.200998276</v>
          </cell>
          <cell r="AG170">
            <v>12788079.899</v>
          </cell>
          <cell r="AH170">
            <v>6460094.8400000036</v>
          </cell>
          <cell r="AI170">
            <v>135855032.27199811</v>
          </cell>
          <cell r="AJ170">
            <v>101064890.46299832</v>
          </cell>
          <cell r="AK170">
            <v>123066952.37299812</v>
          </cell>
          <cell r="AL170">
            <v>94604795.622998312</v>
          </cell>
          <cell r="AM170">
            <v>76060163.508000031</v>
          </cell>
          <cell r="AN170">
            <v>62922775.973372787</v>
          </cell>
          <cell r="AO170">
            <v>-56304432.249999993</v>
          </cell>
          <cell r="AP170">
            <v>-44691260.233999997</v>
          </cell>
          <cell r="AQ170">
            <v>0</v>
          </cell>
          <cell r="AR170">
            <v>0</v>
          </cell>
          <cell r="AS170">
            <v>328254940.46899831</v>
          </cell>
          <cell r="AT170">
            <v>239847335.98137039</v>
          </cell>
          <cell r="AU170">
            <v>328822932.7849983</v>
          </cell>
          <cell r="AV170">
            <v>242016408.96737039</v>
          </cell>
          <cell r="AW170">
            <v>320641094.1579982</v>
          </cell>
          <cell r="AX170">
            <v>213258846.19437033</v>
          </cell>
          <cell r="AY170">
            <v>315466860.56999832</v>
          </cell>
          <cell r="AZ170">
            <v>233387241.14137042</v>
          </cell>
          <cell r="BA170">
            <v>321209086.47399819</v>
          </cell>
          <cell r="BB170">
            <v>215427919.18037033</v>
          </cell>
          <cell r="BC170">
            <v>22543797.709000003</v>
          </cell>
          <cell r="BD170">
            <v>22018738.518999994</v>
          </cell>
          <cell r="BE170">
            <v>-23106396.762000121</v>
          </cell>
          <cell r="BF170">
            <v>-16948421.300999984</v>
          </cell>
          <cell r="BG170">
            <v>28928435.008000217</v>
          </cell>
          <cell r="BH170">
            <v>36332979.643000036</v>
          </cell>
          <cell r="BI170">
            <v>28365835.955000099</v>
          </cell>
          <cell r="BJ170">
            <v>41403296.861000046</v>
          </cell>
          <cell r="BK170">
            <v>356620776.42399842</v>
          </cell>
          <cell r="BL170">
            <v>281250632.84237039</v>
          </cell>
          <cell r="BN170">
            <v>7493634.1370000271</v>
          </cell>
          <cell r="BO170">
            <v>22352555.016999997</v>
          </cell>
          <cell r="BP170">
            <v>165150542.80200014</v>
          </cell>
          <cell r="BQ170">
            <v>98198374.761999279</v>
          </cell>
          <cell r="BR170">
            <v>320761306.33199829</v>
          </cell>
          <cell r="BS170">
            <v>217494780.9643704</v>
          </cell>
          <cell r="BT170">
            <v>113560714.18299818</v>
          </cell>
          <cell r="BU170">
            <v>87518958.04099828</v>
          </cell>
          <cell r="BV170">
            <v>41716514.907000214</v>
          </cell>
          <cell r="BW170">
            <v>42793074.48300004</v>
          </cell>
          <cell r="BX170">
            <v>118827953.90000007</v>
          </cell>
          <cell r="BY170">
            <v>112239982.37815361</v>
          </cell>
          <cell r="BZ170">
            <v>238355421.57699844</v>
          </cell>
          <cell r="CA170">
            <v>163940333.24621683</v>
          </cell>
          <cell r="CB170">
            <v>27641853.607999988</v>
          </cell>
          <cell r="CC170">
            <v>19478357.106000021</v>
          </cell>
          <cell r="CD170">
            <v>0</v>
          </cell>
          <cell r="CE170">
            <v>0</v>
          </cell>
          <cell r="CF170">
            <v>0</v>
          </cell>
          <cell r="CG170">
            <v>0</v>
          </cell>
          <cell r="CH170">
            <v>0</v>
          </cell>
          <cell r="CI170">
            <v>0</v>
          </cell>
        </row>
        <row r="171">
          <cell r="A171">
            <v>0</v>
          </cell>
          <cell r="B171" t="str">
            <v>Underwriting Income ex CAY, PYD, net Cats</v>
          </cell>
          <cell r="C171">
            <v>20144182.661999971</v>
          </cell>
          <cell r="D171">
            <v>15682998.42300001</v>
          </cell>
          <cell r="E171">
            <v>-567992.31599998474</v>
          </cell>
          <cell r="F171">
            <v>-2169072.9859999949</v>
          </cell>
          <cell r="G171">
            <v>100714062.93999995</v>
          </cell>
          <cell r="H171">
            <v>51756348.412999228</v>
          </cell>
          <cell r="I171">
            <v>100146070.62399997</v>
          </cell>
          <cell r="J171">
            <v>49587275.426999226</v>
          </cell>
          <cell r="K171">
            <v>25053519.950000048</v>
          </cell>
          <cell r="L171">
            <v>15815881.639999963</v>
          </cell>
          <cell r="M171">
            <v>5292496.668000007</v>
          </cell>
          <cell r="N171">
            <v>6490671.9440000206</v>
          </cell>
          <cell r="O171">
            <v>-1682451.1759999814</v>
          </cell>
          <cell r="P171">
            <v>-1500554.2719999957</v>
          </cell>
          <cell r="Q171">
            <v>17776511.900000021</v>
          </cell>
          <cell r="R171">
            <v>7886166.8299999516</v>
          </cell>
          <cell r="S171">
            <v>166730330.62800008</v>
          </cell>
          <cell r="T171">
            <v>93962439.991999209</v>
          </cell>
          <cell r="U171">
            <v>167298322.94400007</v>
          </cell>
          <cell r="V171">
            <v>96131512.97799921</v>
          </cell>
          <cell r="W171">
            <v>7613846.3110000789</v>
          </cell>
          <cell r="X171">
            <v>26588489.787000045</v>
          </cell>
          <cell r="Y171">
            <v>174344176.93900016</v>
          </cell>
          <cell r="Z171">
            <v>120550929.77899927</v>
          </cell>
          <cell r="AA171">
            <v>159684476.63299999</v>
          </cell>
          <cell r="AB171">
            <v>69543023.190999165</v>
          </cell>
          <cell r="AC171">
            <v>22294318.088999938</v>
          </cell>
          <cell r="AD171">
            <v>14345932.422000036</v>
          </cell>
          <cell r="AE171">
            <v>100772634.28399819</v>
          </cell>
          <cell r="AF171">
            <v>80258863.200998276</v>
          </cell>
          <cell r="AG171">
            <v>12788079.899</v>
          </cell>
          <cell r="AH171">
            <v>6460094.8400000036</v>
          </cell>
          <cell r="AI171">
            <v>135855032.27199811</v>
          </cell>
          <cell r="AJ171">
            <v>101064890.46299832</v>
          </cell>
          <cell r="AK171">
            <v>123066952.37299812</v>
          </cell>
          <cell r="AL171">
            <v>94604795.622998312</v>
          </cell>
          <cell r="AM171">
            <v>76060163.508000031</v>
          </cell>
          <cell r="AN171">
            <v>62922775.973372787</v>
          </cell>
          <cell r="AO171">
            <v>-56304432.249999993</v>
          </cell>
          <cell r="AP171">
            <v>-44691260.233999997</v>
          </cell>
          <cell r="AQ171">
            <v>0</v>
          </cell>
          <cell r="AR171">
            <v>0</v>
          </cell>
          <cell r="AS171">
            <v>329954940.46899831</v>
          </cell>
          <cell r="AT171">
            <v>239847335.98137039</v>
          </cell>
          <cell r="AU171">
            <v>330522932.7849983</v>
          </cell>
          <cell r="AV171">
            <v>242016408.96737039</v>
          </cell>
          <cell r="AW171">
            <v>322341094.1579982</v>
          </cell>
          <cell r="AX171">
            <v>213258846.19437033</v>
          </cell>
          <cell r="AY171">
            <v>317166860.56999832</v>
          </cell>
          <cell r="AZ171">
            <v>233387241.14137042</v>
          </cell>
          <cell r="BA171">
            <v>322909086.47399819</v>
          </cell>
          <cell r="BB171">
            <v>215427919.18037033</v>
          </cell>
          <cell r="BC171">
            <v>22543797.709000003</v>
          </cell>
          <cell r="BD171">
            <v>22018738.518999994</v>
          </cell>
          <cell r="BE171">
            <v>-23106396.762000121</v>
          </cell>
          <cell r="BF171">
            <v>-16948421.300999984</v>
          </cell>
          <cell r="BG171">
            <v>28928435.008000217</v>
          </cell>
          <cell r="BH171">
            <v>36332979.643000036</v>
          </cell>
          <cell r="BI171">
            <v>28365835.955000099</v>
          </cell>
          <cell r="BJ171">
            <v>41403296.861000046</v>
          </cell>
          <cell r="BK171">
            <v>358320776.42399842</v>
          </cell>
          <cell r="BL171">
            <v>281250632.84237039</v>
          </cell>
          <cell r="BN171">
            <v>7493634.1370000271</v>
          </cell>
          <cell r="BO171">
            <v>22352555.016999997</v>
          </cell>
          <cell r="BP171">
            <v>166850542.80200014</v>
          </cell>
          <cell r="BQ171">
            <v>98198374.761999279</v>
          </cell>
          <cell r="BR171">
            <v>322461306.33199829</v>
          </cell>
          <cell r="BS171">
            <v>217494780.9643704</v>
          </cell>
          <cell r="BT171">
            <v>113560714.18299818</v>
          </cell>
          <cell r="BU171">
            <v>87518958.04099828</v>
          </cell>
          <cell r="BV171">
            <v>41716514.907000214</v>
          </cell>
          <cell r="BW171">
            <v>42793074.48300004</v>
          </cell>
          <cell r="BX171">
            <v>118827953.90000007</v>
          </cell>
          <cell r="BY171">
            <v>112239982.37815361</v>
          </cell>
          <cell r="BZ171">
            <v>240055421.57699844</v>
          </cell>
          <cell r="CA171">
            <v>163940333.24621683</v>
          </cell>
          <cell r="CB171">
            <v>27641853.607999988</v>
          </cell>
          <cell r="CC171">
            <v>19478357.106000021</v>
          </cell>
          <cell r="CD171">
            <v>0</v>
          </cell>
          <cell r="CE171">
            <v>0</v>
          </cell>
          <cell r="CF171">
            <v>0</v>
          </cell>
          <cell r="CG171">
            <v>0</v>
          </cell>
          <cell r="CH171">
            <v>0</v>
          </cell>
          <cell r="CI171">
            <v>0</v>
          </cell>
        </row>
        <row r="172">
          <cell r="A172">
            <v>0</v>
          </cell>
          <cell r="B172">
            <v>0</v>
          </cell>
          <cell r="C172">
            <v>0</v>
          </cell>
          <cell r="D172">
            <v>0</v>
          </cell>
          <cell r="E172">
            <v>0</v>
          </cell>
          <cell r="F172">
            <v>0</v>
          </cell>
          <cell r="G172">
            <v>0</v>
          </cell>
          <cell r="H172">
            <v>0</v>
          </cell>
          <cell r="I172">
            <v>0</v>
          </cell>
          <cell r="J172">
            <v>0</v>
          </cell>
          <cell r="K172">
            <v>0</v>
          </cell>
          <cell r="L172">
            <v>0</v>
          </cell>
          <cell r="M172">
            <v>0</v>
          </cell>
          <cell r="N172">
            <v>0</v>
          </cell>
          <cell r="O172">
            <v>0</v>
          </cell>
          <cell r="P172">
            <v>0</v>
          </cell>
          <cell r="Q172">
            <v>0</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v>
          </cell>
          <cell r="BH172">
            <v>0</v>
          </cell>
          <cell r="BI172">
            <v>0</v>
          </cell>
          <cell r="BJ172">
            <v>0</v>
          </cell>
          <cell r="BK172">
            <v>0</v>
          </cell>
          <cell r="BL172">
            <v>0</v>
          </cell>
          <cell r="BN172">
            <v>0</v>
          </cell>
          <cell r="BO172">
            <v>0</v>
          </cell>
          <cell r="BP172">
            <v>0</v>
          </cell>
          <cell r="BQ172">
            <v>0</v>
          </cell>
          <cell r="BR172">
            <v>0</v>
          </cell>
          <cell r="BS172">
            <v>0</v>
          </cell>
          <cell r="BT172">
            <v>0</v>
          </cell>
          <cell r="BU172">
            <v>0</v>
          </cell>
          <cell r="BV172">
            <v>0</v>
          </cell>
          <cell r="BW172">
            <v>0</v>
          </cell>
          <cell r="BX172">
            <v>0</v>
          </cell>
          <cell r="BY172">
            <v>0</v>
          </cell>
          <cell r="BZ172">
            <v>0</v>
          </cell>
          <cell r="CA172">
            <v>0</v>
          </cell>
          <cell r="CB172">
            <v>0</v>
          </cell>
          <cell r="CC172">
            <v>0</v>
          </cell>
          <cell r="CD172">
            <v>0</v>
          </cell>
          <cell r="CE172">
            <v>0</v>
          </cell>
          <cell r="CF172">
            <v>0</v>
          </cell>
          <cell r="CG172">
            <v>0</v>
          </cell>
          <cell r="CH172">
            <v>0</v>
          </cell>
          <cell r="CI172">
            <v>0</v>
          </cell>
        </row>
        <row r="173">
          <cell r="A173" t="str">
            <v>PTO</v>
          </cell>
          <cell r="B173" t="str">
            <v>Operating Income before tax</v>
          </cell>
          <cell r="C173">
            <v>82787725.813999951</v>
          </cell>
          <cell r="D173">
            <v>70821421.440999985</v>
          </cell>
          <cell r="E173">
            <v>17904881.874000013</v>
          </cell>
          <cell r="F173">
            <v>17439934.874000009</v>
          </cell>
          <cell r="G173">
            <v>237632729.47799987</v>
          </cell>
          <cell r="H173">
            <v>213218069.01999921</v>
          </cell>
          <cell r="I173">
            <v>255537611.35199988</v>
          </cell>
          <cell r="J173">
            <v>230658003.89399922</v>
          </cell>
          <cell r="K173">
            <v>79465408.741000026</v>
          </cell>
          <cell r="L173">
            <v>67443384.979999974</v>
          </cell>
          <cell r="M173">
            <v>14744873.299000006</v>
          </cell>
          <cell r="N173">
            <v>13731705.404000025</v>
          </cell>
          <cell r="O173">
            <v>-8189481.7769999802</v>
          </cell>
          <cell r="P173">
            <v>-3678227.9529999946</v>
          </cell>
          <cell r="Q173">
            <v>21893051.76000002</v>
          </cell>
          <cell r="R173">
            <v>9207793.0799999498</v>
          </cell>
          <cell r="S173">
            <v>446239189.18899989</v>
          </cell>
          <cell r="T173">
            <v>388184080.84599912</v>
          </cell>
          <cell r="U173">
            <v>428334307.31499988</v>
          </cell>
          <cell r="V173">
            <v>370744145.97199911</v>
          </cell>
          <cell r="W173">
            <v>8846823.4510000795</v>
          </cell>
          <cell r="X173">
            <v>32815148.247000042</v>
          </cell>
          <cell r="Y173">
            <v>455086012.63999999</v>
          </cell>
          <cell r="Z173">
            <v>420999229.09299916</v>
          </cell>
          <cell r="AA173">
            <v>419487483.86399978</v>
          </cell>
          <cell r="AB173">
            <v>337928997.72499907</v>
          </cell>
          <cell r="AC173">
            <v>39176864.748999938</v>
          </cell>
          <cell r="AD173">
            <v>27155527.832000032</v>
          </cell>
          <cell r="AE173">
            <v>209528267.99399817</v>
          </cell>
          <cell r="AF173">
            <v>211021353.59099829</v>
          </cell>
          <cell r="AG173">
            <v>15001118.018999999</v>
          </cell>
          <cell r="AH173">
            <v>10454206.350000005</v>
          </cell>
          <cell r="AI173">
            <v>263706250.76199812</v>
          </cell>
          <cell r="AJ173">
            <v>248631087.77299833</v>
          </cell>
          <cell r="AK173">
            <v>248705132.74299812</v>
          </cell>
          <cell r="AL173">
            <v>238176881.42299834</v>
          </cell>
          <cell r="AM173">
            <v>151519966.93100002</v>
          </cell>
          <cell r="AN173">
            <v>142908115.324</v>
          </cell>
          <cell r="AO173">
            <v>-115632765.435</v>
          </cell>
          <cell r="AP173">
            <v>-103611092.211</v>
          </cell>
          <cell r="AQ173">
            <v>0</v>
          </cell>
          <cell r="AR173">
            <v>0</v>
          </cell>
          <cell r="AS173">
            <v>754679464.89799809</v>
          </cell>
          <cell r="AT173">
            <v>708927339.97899747</v>
          </cell>
          <cell r="AU173">
            <v>736774583.02399802</v>
          </cell>
          <cell r="AV173">
            <v>691487405.10499752</v>
          </cell>
          <cell r="AW173">
            <v>745832641.446998</v>
          </cell>
          <cell r="AX173">
            <v>676112191.73199737</v>
          </cell>
          <cell r="AY173">
            <v>739678346.87899804</v>
          </cell>
          <cell r="AZ173">
            <v>698473133.62899745</v>
          </cell>
          <cell r="BA173">
            <v>727927759.57299805</v>
          </cell>
          <cell r="BB173">
            <v>658672256.85799742</v>
          </cell>
          <cell r="BC173">
            <v>34866779.255000003</v>
          </cell>
          <cell r="BD173">
            <v>36045974.317000002</v>
          </cell>
          <cell r="BE173">
            <v>-1954942.4720001183</v>
          </cell>
          <cell r="BF173">
            <v>3424029.1690000147</v>
          </cell>
          <cell r="BG173">
            <v>48682436.349000223</v>
          </cell>
          <cell r="BH173">
            <v>56645952.661000043</v>
          </cell>
          <cell r="BI173">
            <v>81594273.132000104</v>
          </cell>
          <cell r="BJ173">
            <v>96115956.147000059</v>
          </cell>
          <cell r="BK173">
            <v>836273738.02999818</v>
          </cell>
          <cell r="BL173">
            <v>805043296.12599754</v>
          </cell>
          <cell r="BN173">
            <v>5252165.807000028</v>
          </cell>
          <cell r="BO173">
            <v>27500187.006999999</v>
          </cell>
          <cell r="BP173">
            <v>449833846.83299994</v>
          </cell>
          <cell r="BQ173">
            <v>393499042.08599913</v>
          </cell>
          <cell r="BR173">
            <v>749427299.09099805</v>
          </cell>
          <cell r="BS173">
            <v>681427152.9719975</v>
          </cell>
          <cell r="BT173">
            <v>224529386.01299816</v>
          </cell>
          <cell r="BU173">
            <v>221475559.94099829</v>
          </cell>
          <cell r="BV173">
            <v>63683554.368000224</v>
          </cell>
          <cell r="BW173">
            <v>67100159.011000052</v>
          </cell>
          <cell r="BX173">
            <v>165186666.5560002</v>
          </cell>
          <cell r="BY173">
            <v>155841860.42615357</v>
          </cell>
          <cell r="BZ173">
            <v>638175234.69099808</v>
          </cell>
          <cell r="CA173">
            <v>609731432.21384394</v>
          </cell>
          <cell r="CB173">
            <v>48710770.099000014</v>
          </cell>
          <cell r="CC173">
            <v>29841016.816000007</v>
          </cell>
          <cell r="CD173">
            <v>0</v>
          </cell>
          <cell r="CE173">
            <v>0</v>
          </cell>
          <cell r="CF173">
            <v>0</v>
          </cell>
          <cell r="CG173">
            <v>0</v>
          </cell>
          <cell r="CH173">
            <v>0</v>
          </cell>
          <cell r="CI173">
            <v>0</v>
          </cell>
        </row>
        <row r="174">
          <cell r="A174">
            <v>0</v>
          </cell>
          <cell r="B174" t="str">
            <v>Operating Income ex Cat net of RIPS</v>
          </cell>
          <cell r="C174">
            <v>82787725.813999951</v>
          </cell>
          <cell r="D174">
            <v>70821421.440999985</v>
          </cell>
          <cell r="E174">
            <v>17904881.874000013</v>
          </cell>
          <cell r="F174">
            <v>17439934.874000009</v>
          </cell>
          <cell r="G174">
            <v>242814979.47799987</v>
          </cell>
          <cell r="H174">
            <v>219718069.01999921</v>
          </cell>
          <cell r="I174">
            <v>260719861.35199988</v>
          </cell>
          <cell r="J174">
            <v>237158003.89399922</v>
          </cell>
          <cell r="K174">
            <v>84112367.741000026</v>
          </cell>
          <cell r="L174">
            <v>71743384.979999974</v>
          </cell>
          <cell r="M174">
            <v>14844873.299000006</v>
          </cell>
          <cell r="N174">
            <v>13831705.404000025</v>
          </cell>
          <cell r="O174">
            <v>-8189481.7769999802</v>
          </cell>
          <cell r="P174">
            <v>-3678227.9529999946</v>
          </cell>
          <cell r="Q174">
            <v>22893051.76000002</v>
          </cell>
          <cell r="R174">
            <v>13207793.07999995</v>
          </cell>
          <cell r="S174">
            <v>457168398.18899989</v>
          </cell>
          <cell r="T174">
            <v>403084080.84599912</v>
          </cell>
          <cell r="U174">
            <v>439263516.31499988</v>
          </cell>
          <cell r="V174">
            <v>385644145.97199911</v>
          </cell>
          <cell r="W174">
            <v>8956823.4510000795</v>
          </cell>
          <cell r="X174">
            <v>34415148.247000039</v>
          </cell>
          <cell r="Y174">
            <v>466125221.63999999</v>
          </cell>
          <cell r="Z174">
            <v>437499229.09299916</v>
          </cell>
          <cell r="AA174">
            <v>430306692.86399978</v>
          </cell>
          <cell r="AB174">
            <v>351228997.72499907</v>
          </cell>
          <cell r="AC174">
            <v>39976864.748999938</v>
          </cell>
          <cell r="AD174">
            <v>28655527.832000032</v>
          </cell>
          <cell r="AE174">
            <v>229728267.99399817</v>
          </cell>
          <cell r="AF174">
            <v>211021353.59099829</v>
          </cell>
          <cell r="AG174">
            <v>15001118.018999999</v>
          </cell>
          <cell r="AH174">
            <v>10454206.350000005</v>
          </cell>
          <cell r="AI174">
            <v>284706250.76199812</v>
          </cell>
          <cell r="AJ174">
            <v>250131087.77299833</v>
          </cell>
          <cell r="AK174">
            <v>269705132.74299812</v>
          </cell>
          <cell r="AL174">
            <v>239676881.42299834</v>
          </cell>
          <cell r="AM174">
            <v>151519966.93100002</v>
          </cell>
          <cell r="AN174">
            <v>143473115.324</v>
          </cell>
          <cell r="AO174">
            <v>-115632765.435</v>
          </cell>
          <cell r="AP174">
            <v>-103611092.211</v>
          </cell>
          <cell r="AQ174">
            <v>0</v>
          </cell>
          <cell r="AR174">
            <v>0</v>
          </cell>
          <cell r="AS174">
            <v>786718673.89799809</v>
          </cell>
          <cell r="AT174">
            <v>727492339.97899747</v>
          </cell>
          <cell r="AU174">
            <v>768813792.02399802</v>
          </cell>
          <cell r="AV174">
            <v>710052405.10499752</v>
          </cell>
          <cell r="AW174">
            <v>777761850.446998</v>
          </cell>
          <cell r="AX174">
            <v>693077191.73199749</v>
          </cell>
          <cell r="AY174">
            <v>771717555.87899804</v>
          </cell>
          <cell r="AZ174">
            <v>717038133.62899745</v>
          </cell>
          <cell r="BA174">
            <v>759856968.57299805</v>
          </cell>
          <cell r="BB174">
            <v>675637256.85799754</v>
          </cell>
          <cell r="BC174">
            <v>34866779.255000003</v>
          </cell>
          <cell r="BD174">
            <v>36045974.317000002</v>
          </cell>
          <cell r="BE174">
            <v>-1954942.4720001183</v>
          </cell>
          <cell r="BF174">
            <v>3424029.1690000147</v>
          </cell>
          <cell r="BG174">
            <v>48682436.349000223</v>
          </cell>
          <cell r="BH174">
            <v>56645952.661000043</v>
          </cell>
          <cell r="BI174">
            <v>81594273.132000104</v>
          </cell>
          <cell r="BJ174">
            <v>96115956.147000059</v>
          </cell>
          <cell r="BK174">
            <v>868312947.02999818</v>
          </cell>
          <cell r="BL174">
            <v>823608296.12599754</v>
          </cell>
          <cell r="BN174">
            <v>5252165.807000028</v>
          </cell>
          <cell r="BO174">
            <v>27500187.006999999</v>
          </cell>
          <cell r="BP174">
            <v>460873055.83299994</v>
          </cell>
          <cell r="BQ174">
            <v>409999042.08599913</v>
          </cell>
          <cell r="BR174">
            <v>781466508.09099805</v>
          </cell>
          <cell r="BS174">
            <v>699992152.9719975</v>
          </cell>
          <cell r="BT174">
            <v>244729386.01299816</v>
          </cell>
          <cell r="BU174">
            <v>221475559.94099829</v>
          </cell>
          <cell r="BV174">
            <v>63683554.368000224</v>
          </cell>
          <cell r="BW174">
            <v>67100159.011000052</v>
          </cell>
          <cell r="BX174">
            <v>165186666.5560002</v>
          </cell>
          <cell r="BY174">
            <v>155841860.42615357</v>
          </cell>
          <cell r="BZ174">
            <v>670214443.69099808</v>
          </cell>
          <cell r="CA174">
            <v>628296432.21384394</v>
          </cell>
          <cell r="CB174">
            <v>50410770.099000014</v>
          </cell>
          <cell r="CC174">
            <v>33941016.816000007</v>
          </cell>
          <cell r="CD174">
            <v>0</v>
          </cell>
          <cell r="CE174">
            <v>0</v>
          </cell>
          <cell r="CF174">
            <v>0</v>
          </cell>
          <cell r="CG174">
            <v>0</v>
          </cell>
          <cell r="CH174">
            <v>0</v>
          </cell>
          <cell r="CI174">
            <v>0</v>
          </cell>
        </row>
        <row r="175">
          <cell r="A175">
            <v>0</v>
          </cell>
          <cell r="B175" t="str">
            <v>Operating Income ex PPD net of RIPS</v>
          </cell>
          <cell r="C175">
            <v>82787725.813999951</v>
          </cell>
          <cell r="D175">
            <v>70821421.440999985</v>
          </cell>
          <cell r="E175">
            <v>17904881.874000013</v>
          </cell>
          <cell r="F175">
            <v>16839934.874000009</v>
          </cell>
          <cell r="G175">
            <v>239378729.47799987</v>
          </cell>
          <cell r="H175">
            <v>197543069.01999921</v>
          </cell>
          <cell r="I175">
            <v>257283611.35199988</v>
          </cell>
          <cell r="J175">
            <v>214383003.89399922</v>
          </cell>
          <cell r="K175">
            <v>36204408.741000026</v>
          </cell>
          <cell r="L175">
            <v>30110384.979999974</v>
          </cell>
          <cell r="M175">
            <v>11064873.299000006</v>
          </cell>
          <cell r="N175">
            <v>13551705.404000025</v>
          </cell>
          <cell r="O175">
            <v>-1465481.7769999811</v>
          </cell>
          <cell r="P175">
            <v>-711227.95299999509</v>
          </cell>
          <cell r="Q175">
            <v>20938051.76000002</v>
          </cell>
          <cell r="R175">
            <v>8929793.0799999498</v>
          </cell>
          <cell r="S175">
            <v>406813189.18899989</v>
          </cell>
          <cell r="T175">
            <v>337085080.84599912</v>
          </cell>
          <cell r="U175">
            <v>388908307.31499988</v>
          </cell>
          <cell r="V175">
            <v>320245145.97199911</v>
          </cell>
          <cell r="W175">
            <v>5563823.4510000795</v>
          </cell>
          <cell r="X175">
            <v>24215148.247000039</v>
          </cell>
          <cell r="Y175">
            <v>412377012.63999999</v>
          </cell>
          <cell r="Z175">
            <v>361300229.09299916</v>
          </cell>
          <cell r="AA175">
            <v>383344483.86399978</v>
          </cell>
          <cell r="AB175">
            <v>296029997.72499907</v>
          </cell>
          <cell r="AC175">
            <v>39176864.748999938</v>
          </cell>
          <cell r="AD175">
            <v>30555527.832000032</v>
          </cell>
          <cell r="AE175">
            <v>187328267.99399817</v>
          </cell>
          <cell r="AF175">
            <v>185221353.59099829</v>
          </cell>
          <cell r="AG175">
            <v>15001118.018999999</v>
          </cell>
          <cell r="AH175">
            <v>10454206.350000005</v>
          </cell>
          <cell r="AI175">
            <v>241506250.76199812</v>
          </cell>
          <cell r="AJ175">
            <v>226231087.77299833</v>
          </cell>
          <cell r="AK175">
            <v>226505132.74299812</v>
          </cell>
          <cell r="AL175">
            <v>215776881.42299834</v>
          </cell>
          <cell r="AM175">
            <v>146911966.93100002</v>
          </cell>
          <cell r="AN175">
            <v>132375859.9653728</v>
          </cell>
          <cell r="AO175">
            <v>-115632765.435</v>
          </cell>
          <cell r="AP175">
            <v>-103611092.211</v>
          </cell>
          <cell r="AQ175">
            <v>0</v>
          </cell>
          <cell r="AR175">
            <v>0</v>
          </cell>
          <cell r="AS175">
            <v>685162464.89799809</v>
          </cell>
          <cell r="AT175">
            <v>616296084.62037027</v>
          </cell>
          <cell r="AU175">
            <v>667257583.02399802</v>
          </cell>
          <cell r="AV175">
            <v>599456149.74637032</v>
          </cell>
          <cell r="AW175">
            <v>679598641.446998</v>
          </cell>
          <cell r="AX175">
            <v>592080936.37337017</v>
          </cell>
          <cell r="AY175">
            <v>670161346.87899804</v>
          </cell>
          <cell r="AZ175">
            <v>605841878.27037024</v>
          </cell>
          <cell r="BA175">
            <v>661693759.57299805</v>
          </cell>
          <cell r="BB175">
            <v>575241001.49937022</v>
          </cell>
          <cell r="BC175">
            <v>34866779.255000003</v>
          </cell>
          <cell r="BD175">
            <v>36045974.317000002</v>
          </cell>
          <cell r="BE175">
            <v>-1954942.4720001183</v>
          </cell>
          <cell r="BF175">
            <v>3424029.1690000147</v>
          </cell>
          <cell r="BG175">
            <v>48682436.349000223</v>
          </cell>
          <cell r="BH175">
            <v>56645952.661000043</v>
          </cell>
          <cell r="BI175">
            <v>81594273.132000104</v>
          </cell>
          <cell r="BJ175">
            <v>96115956.147000059</v>
          </cell>
          <cell r="BK175">
            <v>766756738.02999818</v>
          </cell>
          <cell r="BL175">
            <v>712412040.76737034</v>
          </cell>
          <cell r="BN175">
            <v>4552165.807000028</v>
          </cell>
          <cell r="BO175">
            <v>19000187.006999999</v>
          </cell>
          <cell r="BP175">
            <v>407824846.83299994</v>
          </cell>
          <cell r="BQ175">
            <v>342300042.08599913</v>
          </cell>
          <cell r="BR175">
            <v>680610299.09099805</v>
          </cell>
          <cell r="BS175">
            <v>597295897.6133703</v>
          </cell>
          <cell r="BT175">
            <v>202329386.01299816</v>
          </cell>
          <cell r="BU175">
            <v>196475559.94099829</v>
          </cell>
          <cell r="BV175">
            <v>63683554.368000224</v>
          </cell>
          <cell r="BW175">
            <v>67100159.011000052</v>
          </cell>
          <cell r="BX175">
            <v>155186666.5560002</v>
          </cell>
          <cell r="BY175">
            <v>151741860.42615357</v>
          </cell>
          <cell r="BZ175">
            <v>578658234.69099808</v>
          </cell>
          <cell r="CA175">
            <v>521200176.85521674</v>
          </cell>
          <cell r="CB175">
            <v>35975770.099000014</v>
          </cell>
          <cell r="CC175">
            <v>27583016.816000007</v>
          </cell>
          <cell r="CD175">
            <v>0</v>
          </cell>
          <cell r="CE175">
            <v>0</v>
          </cell>
          <cell r="CF175">
            <v>0</v>
          </cell>
          <cell r="CG175">
            <v>0</v>
          </cell>
          <cell r="CH175">
            <v>0</v>
          </cell>
          <cell r="CI175">
            <v>0</v>
          </cell>
        </row>
        <row r="176">
          <cell r="A176">
            <v>0</v>
          </cell>
          <cell r="B176" t="str">
            <v>Operating Income ex PYD, net Cats</v>
          </cell>
          <cell r="C176">
            <v>82787725.813999951</v>
          </cell>
          <cell r="D176">
            <v>70821421.440999985</v>
          </cell>
          <cell r="E176">
            <v>17904881.874000013</v>
          </cell>
          <cell r="F176">
            <v>16839934.874000009</v>
          </cell>
          <cell r="G176">
            <v>244560979.47799987</v>
          </cell>
          <cell r="H176">
            <v>204043069.01999921</v>
          </cell>
          <cell r="I176">
            <v>262465861.35199988</v>
          </cell>
          <cell r="J176">
            <v>220883003.89399922</v>
          </cell>
          <cell r="K176">
            <v>40851367.741000026</v>
          </cell>
          <cell r="L176">
            <v>34410384.979999974</v>
          </cell>
          <cell r="M176">
            <v>11164873.299000006</v>
          </cell>
          <cell r="N176">
            <v>13651705.404000025</v>
          </cell>
          <cell r="O176">
            <v>-1465481.7769999811</v>
          </cell>
          <cell r="P176">
            <v>-711227.95299999509</v>
          </cell>
          <cell r="Q176">
            <v>21938051.76000002</v>
          </cell>
          <cell r="R176">
            <v>12929793.07999995</v>
          </cell>
          <cell r="S176">
            <v>417742398.18899989</v>
          </cell>
          <cell r="T176">
            <v>351985080.84599912</v>
          </cell>
          <cell r="U176">
            <v>399837516.31499988</v>
          </cell>
          <cell r="V176">
            <v>335145145.97199911</v>
          </cell>
          <cell r="W176">
            <v>5673823.4510000795</v>
          </cell>
          <cell r="X176">
            <v>25815148.247000039</v>
          </cell>
          <cell r="Y176">
            <v>423416221.63999999</v>
          </cell>
          <cell r="Z176">
            <v>377800229.09299916</v>
          </cell>
          <cell r="AA176">
            <v>394163692.86399978</v>
          </cell>
          <cell r="AB176">
            <v>309329997.72499907</v>
          </cell>
          <cell r="AC176">
            <v>39976864.748999938</v>
          </cell>
          <cell r="AD176">
            <v>32055527.832000032</v>
          </cell>
          <cell r="AE176">
            <v>207528267.99399817</v>
          </cell>
          <cell r="AF176">
            <v>185221353.59099829</v>
          </cell>
          <cell r="AG176">
            <v>15001118.018999999</v>
          </cell>
          <cell r="AH176">
            <v>10454206.350000005</v>
          </cell>
          <cell r="AI176">
            <v>262506250.76199812</v>
          </cell>
          <cell r="AJ176">
            <v>227731087.77299833</v>
          </cell>
          <cell r="AK176">
            <v>247505132.74299812</v>
          </cell>
          <cell r="AL176">
            <v>217276881.42299834</v>
          </cell>
          <cell r="AM176">
            <v>146911966.93100002</v>
          </cell>
          <cell r="AN176">
            <v>132940859.9653728</v>
          </cell>
          <cell r="AO176">
            <v>-115632765.435</v>
          </cell>
          <cell r="AP176">
            <v>-103611092.211</v>
          </cell>
          <cell r="AQ176">
            <v>0</v>
          </cell>
          <cell r="AR176">
            <v>0</v>
          </cell>
          <cell r="AS176">
            <v>717201673.89799809</v>
          </cell>
          <cell r="AT176">
            <v>634861084.62037027</v>
          </cell>
          <cell r="AU176">
            <v>699296792.02399802</v>
          </cell>
          <cell r="AV176">
            <v>618021149.74637032</v>
          </cell>
          <cell r="AW176">
            <v>711527850.446998</v>
          </cell>
          <cell r="AX176">
            <v>609045936.37337029</v>
          </cell>
          <cell r="AY176">
            <v>702200555.87899804</v>
          </cell>
          <cell r="AZ176">
            <v>624406878.27037024</v>
          </cell>
          <cell r="BA176">
            <v>693622968.57299805</v>
          </cell>
          <cell r="BB176">
            <v>592206001.49937034</v>
          </cell>
          <cell r="BC176">
            <v>34866779.255000003</v>
          </cell>
          <cell r="BD176">
            <v>36045974.317000002</v>
          </cell>
          <cell r="BE176">
            <v>-1954942.4720001183</v>
          </cell>
          <cell r="BF176">
            <v>3424029.1690000147</v>
          </cell>
          <cell r="BG176">
            <v>48682436.349000223</v>
          </cell>
          <cell r="BH176">
            <v>56645952.661000043</v>
          </cell>
          <cell r="BI176">
            <v>81594273.132000104</v>
          </cell>
          <cell r="BJ176">
            <v>96115956.147000059</v>
          </cell>
          <cell r="BK176">
            <v>798795947.02999818</v>
          </cell>
          <cell r="BL176">
            <v>730977040.76737034</v>
          </cell>
          <cell r="BN176">
            <v>4552165.807000028</v>
          </cell>
          <cell r="BO176">
            <v>19000187.006999999</v>
          </cell>
          <cell r="BP176">
            <v>418864055.83299994</v>
          </cell>
          <cell r="BQ176">
            <v>358800042.08599913</v>
          </cell>
          <cell r="BR176">
            <v>712649508.09099805</v>
          </cell>
          <cell r="BS176">
            <v>615860897.6133703</v>
          </cell>
          <cell r="BT176">
            <v>222529386.01299816</v>
          </cell>
          <cell r="BU176">
            <v>196475559.94099829</v>
          </cell>
          <cell r="BV176">
            <v>63683554.368000224</v>
          </cell>
          <cell r="BW176">
            <v>67100159.011000052</v>
          </cell>
          <cell r="BX176">
            <v>155186666.5560002</v>
          </cell>
          <cell r="BY176">
            <v>151741860.42615357</v>
          </cell>
          <cell r="BZ176">
            <v>610697443.69099808</v>
          </cell>
          <cell r="CA176">
            <v>539765176.85521674</v>
          </cell>
          <cell r="CB176">
            <v>37675770.099000014</v>
          </cell>
          <cell r="CC176">
            <v>31683016.816000007</v>
          </cell>
          <cell r="CD176">
            <v>0</v>
          </cell>
          <cell r="CE176">
            <v>0</v>
          </cell>
          <cell r="CF176">
            <v>0</v>
          </cell>
          <cell r="CG176">
            <v>0</v>
          </cell>
          <cell r="CH176">
            <v>0</v>
          </cell>
          <cell r="CI176">
            <v>0</v>
          </cell>
        </row>
        <row r="177">
          <cell r="A177">
            <v>0</v>
          </cell>
          <cell r="B177" t="str">
            <v>Operating Income ex CAY, PYD, net Cats</v>
          </cell>
          <cell r="C177">
            <v>82787725.813999951</v>
          </cell>
          <cell r="D177">
            <v>70821421.440999985</v>
          </cell>
          <cell r="E177">
            <v>17904881.874000013</v>
          </cell>
          <cell r="F177">
            <v>16839934.874000009</v>
          </cell>
          <cell r="G177">
            <v>244560979.47799987</v>
          </cell>
          <cell r="H177">
            <v>204043069.01999921</v>
          </cell>
          <cell r="I177">
            <v>262465861.35199988</v>
          </cell>
          <cell r="J177">
            <v>220883003.89399922</v>
          </cell>
          <cell r="K177">
            <v>40851367.741000026</v>
          </cell>
          <cell r="L177">
            <v>34410384.979999974</v>
          </cell>
          <cell r="M177">
            <v>11164873.299000006</v>
          </cell>
          <cell r="N177">
            <v>13651705.404000025</v>
          </cell>
          <cell r="O177">
            <v>-1465481.7769999811</v>
          </cell>
          <cell r="P177">
            <v>-711227.95299999509</v>
          </cell>
          <cell r="Q177">
            <v>21938051.76000002</v>
          </cell>
          <cell r="R177">
            <v>12929793.07999995</v>
          </cell>
          <cell r="S177">
            <v>417742398.18899989</v>
          </cell>
          <cell r="T177">
            <v>351985080.84599912</v>
          </cell>
          <cell r="U177">
            <v>399837516.31499988</v>
          </cell>
          <cell r="V177">
            <v>335145145.97199911</v>
          </cell>
          <cell r="W177">
            <v>5673823.4510000795</v>
          </cell>
          <cell r="X177">
            <v>25815148.247000039</v>
          </cell>
          <cell r="Y177">
            <v>423416221.63999999</v>
          </cell>
          <cell r="Z177">
            <v>377800229.09299916</v>
          </cell>
          <cell r="AA177">
            <v>394163692.86399978</v>
          </cell>
          <cell r="AB177">
            <v>309329997.72499907</v>
          </cell>
          <cell r="AC177">
            <v>39976864.748999938</v>
          </cell>
          <cell r="AD177">
            <v>32055527.832000032</v>
          </cell>
          <cell r="AE177">
            <v>207528267.99399817</v>
          </cell>
          <cell r="AF177">
            <v>185221353.59099829</v>
          </cell>
          <cell r="AG177">
            <v>15001118.018999999</v>
          </cell>
          <cell r="AH177">
            <v>10454206.350000005</v>
          </cell>
          <cell r="AI177">
            <v>262506250.76199812</v>
          </cell>
          <cell r="AJ177">
            <v>227731087.77299833</v>
          </cell>
          <cell r="AK177">
            <v>247505132.74299812</v>
          </cell>
          <cell r="AL177">
            <v>217276881.42299834</v>
          </cell>
          <cell r="AM177">
            <v>146911966.93100002</v>
          </cell>
          <cell r="AN177">
            <v>132940859.9653728</v>
          </cell>
          <cell r="AO177">
            <v>-115632765.435</v>
          </cell>
          <cell r="AP177">
            <v>-103611092.211</v>
          </cell>
          <cell r="AQ177">
            <v>0</v>
          </cell>
          <cell r="AR177">
            <v>0</v>
          </cell>
          <cell r="AS177">
            <v>717201673.89799809</v>
          </cell>
          <cell r="AT177">
            <v>634861084.62037027</v>
          </cell>
          <cell r="AU177">
            <v>699296792.02399802</v>
          </cell>
          <cell r="AV177">
            <v>618021149.74637032</v>
          </cell>
          <cell r="AW177">
            <v>711527850.446998</v>
          </cell>
          <cell r="AX177">
            <v>609045936.37337017</v>
          </cell>
          <cell r="AY177">
            <v>702200555.87899804</v>
          </cell>
          <cell r="AZ177">
            <v>624406878.27037024</v>
          </cell>
          <cell r="BA177">
            <v>693622968.57299805</v>
          </cell>
          <cell r="BB177">
            <v>592206001.49937022</v>
          </cell>
          <cell r="BC177">
            <v>34866779.255000003</v>
          </cell>
          <cell r="BD177">
            <v>36045974.317000002</v>
          </cell>
          <cell r="BE177">
            <v>-1954942.4720001183</v>
          </cell>
          <cell r="BF177">
            <v>3424029.1690000147</v>
          </cell>
          <cell r="BG177">
            <v>48682436.349000223</v>
          </cell>
          <cell r="BH177">
            <v>56645952.661000043</v>
          </cell>
          <cell r="BI177">
            <v>81594273.132000104</v>
          </cell>
          <cell r="BJ177">
            <v>96115956.147000059</v>
          </cell>
          <cell r="BK177">
            <v>798795947.02999818</v>
          </cell>
          <cell r="BL177">
            <v>730977040.76737034</v>
          </cell>
          <cell r="BN177">
            <v>4552165.807000028</v>
          </cell>
          <cell r="BO177">
            <v>19000187.006999999</v>
          </cell>
          <cell r="BP177">
            <v>418864055.83299994</v>
          </cell>
          <cell r="BQ177">
            <v>358800042.08599913</v>
          </cell>
          <cell r="BR177">
            <v>712649508.09099805</v>
          </cell>
          <cell r="BS177">
            <v>615860897.6133703</v>
          </cell>
          <cell r="BT177">
            <v>222529386.01299816</v>
          </cell>
          <cell r="BU177">
            <v>196475559.94099829</v>
          </cell>
          <cell r="BV177">
            <v>63683554.368000224</v>
          </cell>
          <cell r="BW177">
            <v>67100159.011000052</v>
          </cell>
          <cell r="BX177">
            <v>155186666.5560002</v>
          </cell>
          <cell r="BY177">
            <v>151741860.42615357</v>
          </cell>
          <cell r="BZ177">
            <v>610697443.69099808</v>
          </cell>
          <cell r="CA177">
            <v>539765176.85521674</v>
          </cell>
          <cell r="CB177">
            <v>37675770.099000014</v>
          </cell>
          <cell r="CC177">
            <v>31683016.816000007</v>
          </cell>
          <cell r="CD177">
            <v>0</v>
          </cell>
          <cell r="CE177">
            <v>0</v>
          </cell>
          <cell r="CF177">
            <v>0</v>
          </cell>
          <cell r="CG177">
            <v>0</v>
          </cell>
          <cell r="CH177">
            <v>0</v>
          </cell>
          <cell r="CI177">
            <v>0</v>
          </cell>
        </row>
        <row r="178">
          <cell r="A178">
            <v>0</v>
          </cell>
          <cell r="B178" t="str">
            <v>Tax rate</v>
          </cell>
          <cell r="C178">
            <v>0</v>
          </cell>
          <cell r="D178">
            <v>0</v>
          </cell>
          <cell r="E178">
            <v>0.35</v>
          </cell>
          <cell r="F178">
            <v>0.35</v>
          </cell>
          <cell r="G178">
            <v>0.35</v>
          </cell>
          <cell r="H178">
            <v>0.35</v>
          </cell>
          <cell r="I178">
            <v>0</v>
          </cell>
          <cell r="J178">
            <v>0</v>
          </cell>
          <cell r="K178">
            <v>0</v>
          </cell>
          <cell r="L178">
            <v>0</v>
          </cell>
          <cell r="M178">
            <v>0</v>
          </cell>
          <cell r="N178">
            <v>0</v>
          </cell>
          <cell r="O178">
            <v>0</v>
          </cell>
          <cell r="P178">
            <v>0</v>
          </cell>
          <cell r="Q178">
            <v>0</v>
          </cell>
          <cell r="R178">
            <v>0</v>
          </cell>
          <cell r="S178">
            <v>0.35</v>
          </cell>
          <cell r="T178">
            <v>0.35</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0.35</v>
          </cell>
          <cell r="AJ178">
            <v>0.35</v>
          </cell>
          <cell r="AK178">
            <v>0</v>
          </cell>
          <cell r="AL178">
            <v>0</v>
          </cell>
          <cell r="AM178">
            <v>0</v>
          </cell>
          <cell r="AN178">
            <v>0</v>
          </cell>
          <cell r="AO178">
            <v>0.35</v>
          </cell>
          <cell r="AP178">
            <v>0.35</v>
          </cell>
          <cell r="AQ178">
            <v>0.35</v>
          </cell>
          <cell r="AR178">
            <v>0.35</v>
          </cell>
          <cell r="AS178">
            <v>0.35</v>
          </cell>
          <cell r="AT178">
            <v>0.35</v>
          </cell>
          <cell r="AU178">
            <v>0</v>
          </cell>
          <cell r="AV178">
            <v>0</v>
          </cell>
          <cell r="AW178">
            <v>0</v>
          </cell>
          <cell r="AX178">
            <v>0</v>
          </cell>
          <cell r="AY178">
            <v>0</v>
          </cell>
          <cell r="AZ178">
            <v>0</v>
          </cell>
          <cell r="BA178">
            <v>0</v>
          </cell>
          <cell r="BB178">
            <v>0</v>
          </cell>
          <cell r="BC178">
            <v>0</v>
          </cell>
          <cell r="BD178">
            <v>0</v>
          </cell>
          <cell r="BE178">
            <v>0</v>
          </cell>
          <cell r="BF178">
            <v>0</v>
          </cell>
          <cell r="BG178">
            <v>0</v>
          </cell>
          <cell r="BH178">
            <v>0</v>
          </cell>
          <cell r="BI178">
            <v>0</v>
          </cell>
          <cell r="BJ178">
            <v>0</v>
          </cell>
          <cell r="BK178">
            <v>0</v>
          </cell>
          <cell r="BL178">
            <v>0</v>
          </cell>
          <cell r="BN178">
            <v>0</v>
          </cell>
          <cell r="BO178">
            <v>0</v>
          </cell>
          <cell r="BP178">
            <v>0</v>
          </cell>
          <cell r="BQ178">
            <v>0</v>
          </cell>
          <cell r="BR178">
            <v>0</v>
          </cell>
          <cell r="BS178">
            <v>0</v>
          </cell>
          <cell r="BT178">
            <v>0</v>
          </cell>
          <cell r="BU178">
            <v>0</v>
          </cell>
          <cell r="BV178">
            <v>0</v>
          </cell>
          <cell r="BW178">
            <v>0</v>
          </cell>
          <cell r="BX178">
            <v>0</v>
          </cell>
          <cell r="BY178">
            <v>0</v>
          </cell>
          <cell r="BZ178">
            <v>0</v>
          </cell>
          <cell r="CA178">
            <v>0</v>
          </cell>
          <cell r="CB178">
            <v>0</v>
          </cell>
          <cell r="CC178">
            <v>0</v>
          </cell>
        </row>
        <row r="179">
          <cell r="A179" t="str">
            <v>NOI</v>
          </cell>
          <cell r="B179" t="str">
            <v>Operating Income after-tax</v>
          </cell>
          <cell r="C179">
            <v>81258285.443999946</v>
          </cell>
          <cell r="D179">
            <v>70130697.440999985</v>
          </cell>
          <cell r="E179">
            <v>13398268.946719812</v>
          </cell>
          <cell r="F179">
            <v>13132270.960122008</v>
          </cell>
          <cell r="G179">
            <v>183380930.0121581</v>
          </cell>
          <cell r="H179">
            <v>160599576.33317229</v>
          </cell>
          <cell r="I179">
            <v>196779198.95887792</v>
          </cell>
          <cell r="J179">
            <v>173731847.29329431</v>
          </cell>
          <cell r="K179">
            <v>61193103.411512434</v>
          </cell>
          <cell r="L179">
            <v>50798427.379406646</v>
          </cell>
          <cell r="M179">
            <v>11354431.706456747</v>
          </cell>
          <cell r="N179">
            <v>10342734.724352226</v>
          </cell>
          <cell r="O179">
            <v>-6306389.3234351948</v>
          </cell>
          <cell r="P179">
            <v>-2770445.101632766</v>
          </cell>
          <cell r="Q179">
            <v>16858955.381576713</v>
          </cell>
          <cell r="R179">
            <v>6935319.2790914495</v>
          </cell>
          <cell r="S179">
            <v>361137585.57898855</v>
          </cell>
          <cell r="T179">
            <v>309168581.01551187</v>
          </cell>
          <cell r="U179">
            <v>347739316.63226873</v>
          </cell>
          <cell r="V179">
            <v>296036310.05538988</v>
          </cell>
          <cell r="W179">
            <v>6812581.6110113971</v>
          </cell>
          <cell r="X179">
            <v>24716403.627487317</v>
          </cell>
          <cell r="Y179">
            <v>367950167.18999994</v>
          </cell>
          <cell r="Z179">
            <v>333884984.64299917</v>
          </cell>
          <cell r="AA179">
            <v>340926735.02125734</v>
          </cell>
          <cell r="AB179">
            <v>271319906.42790258</v>
          </cell>
          <cell r="AC179">
            <v>27442499.018999938</v>
          </cell>
          <cell r="AD179">
            <v>18494319.902000032</v>
          </cell>
          <cell r="AE179">
            <v>199047154.46399817</v>
          </cell>
          <cell r="AF179">
            <v>187613215.94099832</v>
          </cell>
          <cell r="AG179">
            <v>11973902.718999999</v>
          </cell>
          <cell r="AH179">
            <v>7742848.5000000065</v>
          </cell>
          <cell r="AI179">
            <v>238463556.20199811</v>
          </cell>
          <cell r="AJ179">
            <v>213850384.34299836</v>
          </cell>
          <cell r="AK179">
            <v>226489653.4829981</v>
          </cell>
          <cell r="AL179">
            <v>206107535.84299836</v>
          </cell>
          <cell r="AM179">
            <v>144229889.91100001</v>
          </cell>
          <cell r="AN179">
            <v>137389606.914</v>
          </cell>
          <cell r="AO179">
            <v>-74506663.625</v>
          </cell>
          <cell r="AP179">
            <v>-67967262.120999992</v>
          </cell>
          <cell r="AQ179">
            <v>0</v>
          </cell>
          <cell r="AR179">
            <v>0</v>
          </cell>
          <cell r="AS179">
            <v>676136949.67799807</v>
          </cell>
          <cell r="AT179">
            <v>617157713.77899754</v>
          </cell>
          <cell r="AU179">
            <v>662738680.7312783</v>
          </cell>
          <cell r="AV179">
            <v>604025442.81887555</v>
          </cell>
          <cell r="AW179">
            <v>669324368.06698668</v>
          </cell>
          <cell r="AX179">
            <v>592441310.15151024</v>
          </cell>
          <cell r="AY179">
            <v>664163046.95899808</v>
          </cell>
          <cell r="AZ179">
            <v>609414865.27899754</v>
          </cell>
          <cell r="BA179">
            <v>655926099.12026691</v>
          </cell>
          <cell r="BB179">
            <v>579309039.19138825</v>
          </cell>
          <cell r="BC179">
            <v>34992779.255000003</v>
          </cell>
          <cell r="BD179">
            <v>36407974.317000002</v>
          </cell>
          <cell r="BE179">
            <v>-1383918.6220001183</v>
          </cell>
          <cell r="BF179">
            <v>4965257.6290000146</v>
          </cell>
          <cell r="BG179">
            <v>36258762.799000226</v>
          </cell>
          <cell r="BH179">
            <v>42144339.221000046</v>
          </cell>
          <cell r="BI179">
            <v>69867623.432000101</v>
          </cell>
          <cell r="BJ179">
            <v>83517571.167000055</v>
          </cell>
          <cell r="BK179">
            <v>746004573.10999823</v>
          </cell>
          <cell r="BL179">
            <v>700675284.9459976</v>
          </cell>
          <cell r="BN179">
            <v>3930209.1200689496</v>
          </cell>
          <cell r="BO179">
            <v>20713140.8536724</v>
          </cell>
          <cell r="BP179">
            <v>364019958.06993097</v>
          </cell>
          <cell r="BQ179">
            <v>313171843.78932679</v>
          </cell>
          <cell r="BR179">
            <v>672206740.55792916</v>
          </cell>
          <cell r="BS179">
            <v>596444572.92532516</v>
          </cell>
          <cell r="BT179">
            <v>211021057.18299818</v>
          </cell>
          <cell r="BU179">
            <v>195356064.44099832</v>
          </cell>
          <cell r="BV179">
            <v>48232665.518000223</v>
          </cell>
          <cell r="BW179">
            <v>49887187.721000053</v>
          </cell>
          <cell r="BX179">
            <v>124221072.24075019</v>
          </cell>
          <cell r="BY179">
            <v>117866386.54435401</v>
          </cell>
          <cell r="BZ179">
            <v>588174640.23624814</v>
          </cell>
          <cell r="CA179">
            <v>541435666.45564365</v>
          </cell>
          <cell r="CB179">
            <v>36060736.364033453</v>
          </cell>
          <cell r="CC179">
            <v>21764040.919243697</v>
          </cell>
          <cell r="CD179">
            <v>0</v>
          </cell>
          <cell r="CE179">
            <v>0</v>
          </cell>
          <cell r="CF179">
            <v>0</v>
          </cell>
          <cell r="CG179">
            <v>0</v>
          </cell>
          <cell r="CH179">
            <v>0</v>
          </cell>
          <cell r="CI179">
            <v>0</v>
          </cell>
        </row>
        <row r="180">
          <cell r="A180" t="str">
            <v>TAX</v>
          </cell>
          <cell r="B180" t="str">
            <v>Operating Income ex Cat net of RIPS</v>
          </cell>
          <cell r="C180">
            <v>81258285.443999946</v>
          </cell>
          <cell r="D180">
            <v>70130697.440999985</v>
          </cell>
          <cell r="E180">
            <v>13398268.946719812</v>
          </cell>
          <cell r="F180">
            <v>13132270.960122008</v>
          </cell>
          <cell r="G180">
            <v>187371571.54006976</v>
          </cell>
          <cell r="H180">
            <v>165495383.06149799</v>
          </cell>
          <cell r="I180">
            <v>200769840.48678958</v>
          </cell>
          <cell r="J180">
            <v>178627654.02162001</v>
          </cell>
          <cell r="K180">
            <v>64771538.948953301</v>
          </cell>
          <cell r="L180">
            <v>54037191.830452867</v>
          </cell>
          <cell r="M180">
            <v>11431437.669656355</v>
          </cell>
          <cell r="N180">
            <v>10418054.827864928</v>
          </cell>
          <cell r="O180">
            <v>-6306389.3234351948</v>
          </cell>
          <cell r="P180">
            <v>-2770445.101632766</v>
          </cell>
          <cell r="Q180">
            <v>17629015.01357279</v>
          </cell>
          <cell r="R180">
            <v>9948123.4195995629</v>
          </cell>
          <cell r="S180">
            <v>369553728.23953682</v>
          </cell>
          <cell r="T180">
            <v>320391276.43890464</v>
          </cell>
          <cell r="U180">
            <v>356155459.292817</v>
          </cell>
          <cell r="V180">
            <v>307259005.47878265</v>
          </cell>
          <cell r="W180">
            <v>6897288.1705309656</v>
          </cell>
          <cell r="X180">
            <v>25921525.283690561</v>
          </cell>
          <cell r="Y180">
            <v>376451016.4100678</v>
          </cell>
          <cell r="Z180">
            <v>346312801.72259521</v>
          </cell>
          <cell r="AA180">
            <v>349258171.12228602</v>
          </cell>
          <cell r="AB180">
            <v>281337480.19509208</v>
          </cell>
          <cell r="AC180">
            <v>28042499.018999938</v>
          </cell>
          <cell r="AD180">
            <v>19594319.902000032</v>
          </cell>
          <cell r="AE180">
            <v>218347154.46399817</v>
          </cell>
          <cell r="AF180">
            <v>187613215.94099832</v>
          </cell>
          <cell r="AG180">
            <v>11973902.718999999</v>
          </cell>
          <cell r="AH180">
            <v>7742848.5000000065</v>
          </cell>
          <cell r="AI180">
            <v>258363556.20199811</v>
          </cell>
          <cell r="AJ180">
            <v>214950384.34299836</v>
          </cell>
          <cell r="AK180">
            <v>246389653.4829981</v>
          </cell>
          <cell r="AL180">
            <v>207207535.84299836</v>
          </cell>
          <cell r="AM180">
            <v>144229889.91100001</v>
          </cell>
          <cell r="AN180">
            <v>137932788.99802944</v>
          </cell>
          <cell r="AO180">
            <v>-74506663.625</v>
          </cell>
          <cell r="AP180">
            <v>-67967262.120999992</v>
          </cell>
          <cell r="AQ180">
            <v>0</v>
          </cell>
          <cell r="AR180">
            <v>0</v>
          </cell>
          <cell r="AS180">
            <v>704537798.89806592</v>
          </cell>
          <cell r="AT180">
            <v>631228712.94262302</v>
          </cell>
          <cell r="AU180">
            <v>691139529.95134616</v>
          </cell>
          <cell r="AV180">
            <v>618096441.98250103</v>
          </cell>
          <cell r="AW180">
            <v>697640510.72753501</v>
          </cell>
          <cell r="AX180">
            <v>605307187.65893245</v>
          </cell>
          <cell r="AY180">
            <v>692563896.17906594</v>
          </cell>
          <cell r="AZ180">
            <v>623485864.44262302</v>
          </cell>
          <cell r="BA180">
            <v>684242241.78081524</v>
          </cell>
          <cell r="BB180">
            <v>592174916.69881046</v>
          </cell>
          <cell r="BC180">
            <v>34992779.255000003</v>
          </cell>
          <cell r="BD180">
            <v>36407974.317000002</v>
          </cell>
          <cell r="BE180">
            <v>-1383918.6220001183</v>
          </cell>
          <cell r="BF180">
            <v>4965257.6290000146</v>
          </cell>
          <cell r="BG180">
            <v>36258762.799000226</v>
          </cell>
          <cell r="BH180">
            <v>42144339.221000046</v>
          </cell>
          <cell r="BI180">
            <v>69867623.432000101</v>
          </cell>
          <cell r="BJ180">
            <v>83517571.167000055</v>
          </cell>
          <cell r="BK180">
            <v>774405422.33006597</v>
          </cell>
          <cell r="BL180">
            <v>714746284.10962296</v>
          </cell>
          <cell r="BN180">
            <v>3930209.1200689496</v>
          </cell>
          <cell r="BO180">
            <v>20713140.8536724</v>
          </cell>
          <cell r="BP180">
            <v>372520807.28999883</v>
          </cell>
          <cell r="BQ180">
            <v>325599660.86892283</v>
          </cell>
          <cell r="BR180">
            <v>700607589.77799702</v>
          </cell>
          <cell r="BS180">
            <v>610515572.08895063</v>
          </cell>
          <cell r="BT180">
            <v>230321057.18299818</v>
          </cell>
          <cell r="BU180">
            <v>195356064.44099832</v>
          </cell>
          <cell r="BV180">
            <v>48232665.518000223</v>
          </cell>
          <cell r="BW180">
            <v>49887187.721000053</v>
          </cell>
          <cell r="BX180">
            <v>124221072.24075019</v>
          </cell>
          <cell r="BY180">
            <v>117866386.54435401</v>
          </cell>
          <cell r="BZ180">
            <v>616575489.45631599</v>
          </cell>
          <cell r="CA180">
            <v>555506665.61926913</v>
          </cell>
          <cell r="CB180">
            <v>37477788.500051498</v>
          </cell>
          <cell r="CC180">
            <v>24852165.163264513</v>
          </cell>
          <cell r="CD180">
            <v>0</v>
          </cell>
          <cell r="CE180">
            <v>0</v>
          </cell>
          <cell r="CF180">
            <v>0</v>
          </cell>
          <cell r="CG180">
            <v>0</v>
          </cell>
          <cell r="CH180">
            <v>0</v>
          </cell>
          <cell r="CI180">
            <v>0</v>
          </cell>
        </row>
        <row r="181">
          <cell r="A181">
            <v>0</v>
          </cell>
          <cell r="B181" t="str">
            <v>Operating Income ex PPD net of RIPS</v>
          </cell>
          <cell r="C181">
            <v>81258285.443999946</v>
          </cell>
          <cell r="D181">
            <v>70130697.440999985</v>
          </cell>
          <cell r="E181">
            <v>13398268.946719812</v>
          </cell>
          <cell r="F181">
            <v>13132270.960122008</v>
          </cell>
          <cell r="G181">
            <v>184672970.0121581</v>
          </cell>
          <cell r="H181">
            <v>148337733.686656</v>
          </cell>
          <cell r="I181">
            <v>198071238.95887792</v>
          </cell>
          <cell r="J181">
            <v>161470004.64677802</v>
          </cell>
          <cell r="K181">
            <v>29179963.411512434</v>
          </cell>
          <cell r="L181">
            <v>22679173.135009289</v>
          </cell>
          <cell r="M181">
            <v>8631231.7064567469</v>
          </cell>
          <cell r="N181">
            <v>10210654.337853257</v>
          </cell>
          <cell r="O181">
            <v>-1330629.3234351957</v>
          </cell>
          <cell r="P181">
            <v>-535697.63041087287</v>
          </cell>
          <cell r="Q181">
            <v>16123548.433020458</v>
          </cell>
          <cell r="R181">
            <v>6725929.391326136</v>
          </cell>
          <cell r="S181">
            <v>331933638.63043231</v>
          </cell>
          <cell r="T181">
            <v>270680761.32155585</v>
          </cell>
          <cell r="U181">
            <v>318535369.68371248</v>
          </cell>
          <cell r="V181">
            <v>257548490.36143383</v>
          </cell>
          <cell r="W181">
            <v>4383161.6110113971</v>
          </cell>
          <cell r="X181">
            <v>18238874.725394871</v>
          </cell>
          <cell r="Y181">
            <v>336316800.24144369</v>
          </cell>
          <cell r="Z181">
            <v>288919636.0469507</v>
          </cell>
          <cell r="AA181">
            <v>314152208.0727011</v>
          </cell>
          <cell r="AB181">
            <v>239309615.63603899</v>
          </cell>
          <cell r="AC181">
            <v>27442499.018999938</v>
          </cell>
          <cell r="AD181">
            <v>20894319.902000032</v>
          </cell>
          <cell r="AE181">
            <v>172747154.46399817</v>
          </cell>
          <cell r="AF181">
            <v>161113215.94099832</v>
          </cell>
          <cell r="AG181">
            <v>11973902.718999999</v>
          </cell>
          <cell r="AH181">
            <v>7742848.5000000065</v>
          </cell>
          <cell r="AI181">
            <v>212163556.20199811</v>
          </cell>
          <cell r="AJ181">
            <v>189750384.34299836</v>
          </cell>
          <cell r="AK181">
            <v>200189653.4829981</v>
          </cell>
          <cell r="AL181">
            <v>182007535.84299836</v>
          </cell>
          <cell r="AM181">
            <v>139866889.91100001</v>
          </cell>
          <cell r="AN181">
            <v>125701497.46937278</v>
          </cell>
          <cell r="AO181">
            <v>-74506663.625</v>
          </cell>
          <cell r="AP181">
            <v>-67967262.120999992</v>
          </cell>
          <cell r="AQ181">
            <v>0</v>
          </cell>
          <cell r="AR181">
            <v>0</v>
          </cell>
          <cell r="AS181">
            <v>613840582.72944176</v>
          </cell>
          <cell r="AT181">
            <v>536404255.73832184</v>
          </cell>
          <cell r="AU181">
            <v>600442313.782722</v>
          </cell>
          <cell r="AV181">
            <v>523271984.77819985</v>
          </cell>
          <cell r="AW181">
            <v>609457421.11843038</v>
          </cell>
          <cell r="AX181">
            <v>518165381.012927</v>
          </cell>
          <cell r="AY181">
            <v>601866680.01044178</v>
          </cell>
          <cell r="AZ181">
            <v>528661407.23832184</v>
          </cell>
          <cell r="BA181">
            <v>596059152.17171061</v>
          </cell>
          <cell r="BB181">
            <v>505033110.05280501</v>
          </cell>
          <cell r="BC181">
            <v>34992779.255000003</v>
          </cell>
          <cell r="BD181">
            <v>36407974.317000002</v>
          </cell>
          <cell r="BE181">
            <v>-1383918.6220001183</v>
          </cell>
          <cell r="BF181">
            <v>4965257.6290000146</v>
          </cell>
          <cell r="BG181">
            <v>36258762.799000226</v>
          </cell>
          <cell r="BH181">
            <v>42144339.221000046</v>
          </cell>
          <cell r="BI181">
            <v>69867623.432000101</v>
          </cell>
          <cell r="BJ181">
            <v>83517571.167000055</v>
          </cell>
          <cell r="BK181">
            <v>683708206.16144192</v>
          </cell>
          <cell r="BL181">
            <v>619921826.90532184</v>
          </cell>
          <cell r="BN181">
            <v>3930209.1200689496</v>
          </cell>
          <cell r="BO181">
            <v>20713140.8536724</v>
          </cell>
          <cell r="BP181">
            <v>332386591.12137473</v>
          </cell>
          <cell r="BQ181">
            <v>268206495.19327831</v>
          </cell>
          <cell r="BR181">
            <v>609910373.60937285</v>
          </cell>
          <cell r="BS181">
            <v>515691114.88464946</v>
          </cell>
          <cell r="BT181">
            <v>184721057.18299818</v>
          </cell>
          <cell r="BU181">
            <v>169535264.44099832</v>
          </cell>
          <cell r="BV181">
            <v>48232665.518000223</v>
          </cell>
          <cell r="BW181">
            <v>49887187.721000053</v>
          </cell>
          <cell r="BX181">
            <v>114757280.14758581</v>
          </cell>
          <cell r="BY181">
            <v>116826386.54435401</v>
          </cell>
          <cell r="BZ181">
            <v>535342065.38085622</v>
          </cell>
          <cell r="CA181">
            <v>461722208.41496783</v>
          </cell>
          <cell r="CB181">
            <v>24796691.668629803</v>
          </cell>
          <cell r="CC181">
            <v>19822240.711790118</v>
          </cell>
          <cell r="CD181">
            <v>0</v>
          </cell>
          <cell r="CE181">
            <v>0</v>
          </cell>
          <cell r="CF181">
            <v>0</v>
          </cell>
          <cell r="CG181">
            <v>0</v>
          </cell>
          <cell r="CH181">
            <v>0</v>
          </cell>
          <cell r="CI181">
            <v>0</v>
          </cell>
        </row>
        <row r="182">
          <cell r="A182">
            <v>0</v>
          </cell>
          <cell r="B182" t="str">
            <v>Operating Income ex PYD, net Cats</v>
          </cell>
          <cell r="C182">
            <v>81258285.443999946</v>
          </cell>
          <cell r="D182">
            <v>70130697.440999985</v>
          </cell>
          <cell r="E182">
            <v>13398268.946719812</v>
          </cell>
          <cell r="F182">
            <v>13132270.960122008</v>
          </cell>
          <cell r="G182">
            <v>188663611.54006976</v>
          </cell>
          <cell r="H182">
            <v>153233540.41498169</v>
          </cell>
          <cell r="I182">
            <v>202061880.48678958</v>
          </cell>
          <cell r="J182">
            <v>166365811.37510371</v>
          </cell>
          <cell r="K182">
            <v>32758398.948953301</v>
          </cell>
          <cell r="L182">
            <v>25917937.58605551</v>
          </cell>
          <cell r="M182">
            <v>8708237.6696563549</v>
          </cell>
          <cell r="N182">
            <v>10285974.441365959</v>
          </cell>
          <cell r="O182">
            <v>-1330629.3234351957</v>
          </cell>
          <cell r="P182">
            <v>-535697.63041087287</v>
          </cell>
          <cell r="Q182">
            <v>16893608.065016534</v>
          </cell>
          <cell r="R182">
            <v>9738733.5318342485</v>
          </cell>
          <cell r="S182">
            <v>340349781.29098058</v>
          </cell>
          <cell r="T182">
            <v>281903456.74494863</v>
          </cell>
          <cell r="U182">
            <v>326951512.34426075</v>
          </cell>
          <cell r="V182">
            <v>268771185.78482664</v>
          </cell>
          <cell r="W182">
            <v>4467868.1705309656</v>
          </cell>
          <cell r="X182">
            <v>19443996.381598115</v>
          </cell>
          <cell r="Y182">
            <v>344817649.46151155</v>
          </cell>
          <cell r="Z182">
            <v>301347453.12654674</v>
          </cell>
          <cell r="AA182">
            <v>322483644.17372978</v>
          </cell>
          <cell r="AB182">
            <v>249327189.40322849</v>
          </cell>
          <cell r="AC182">
            <v>28042499.018999938</v>
          </cell>
          <cell r="AD182">
            <v>21994319.902000032</v>
          </cell>
          <cell r="AE182">
            <v>192047154.46399817</v>
          </cell>
          <cell r="AF182">
            <v>161113215.94099832</v>
          </cell>
          <cell r="AG182">
            <v>11973902.718999999</v>
          </cell>
          <cell r="AH182">
            <v>7742848.5000000065</v>
          </cell>
          <cell r="AI182">
            <v>232063556.20199811</v>
          </cell>
          <cell r="AJ182">
            <v>190850384.34299836</v>
          </cell>
          <cell r="AK182">
            <v>220089653.4829981</v>
          </cell>
          <cell r="AL182">
            <v>183107535.84299836</v>
          </cell>
          <cell r="AM182">
            <v>139866889.91100001</v>
          </cell>
          <cell r="AN182">
            <v>126244679.55340222</v>
          </cell>
          <cell r="AO182">
            <v>-74506663.625</v>
          </cell>
          <cell r="AP182">
            <v>-67967262.120999992</v>
          </cell>
          <cell r="AQ182">
            <v>0</v>
          </cell>
          <cell r="AR182">
            <v>0</v>
          </cell>
          <cell r="AS182">
            <v>642241431.94950962</v>
          </cell>
          <cell r="AT182">
            <v>550475254.90194726</v>
          </cell>
          <cell r="AU182">
            <v>628843163.00278986</v>
          </cell>
          <cell r="AV182">
            <v>537342983.94182539</v>
          </cell>
          <cell r="AW182">
            <v>637773563.77897871</v>
          </cell>
          <cell r="AX182">
            <v>531031258.5203492</v>
          </cell>
          <cell r="AY182">
            <v>630267529.23050964</v>
          </cell>
          <cell r="AZ182">
            <v>542732406.40194726</v>
          </cell>
          <cell r="BA182">
            <v>624375294.83225894</v>
          </cell>
          <cell r="BB182">
            <v>517898987.56022722</v>
          </cell>
          <cell r="BC182">
            <v>34992779.255000003</v>
          </cell>
          <cell r="BD182">
            <v>36407974.317000002</v>
          </cell>
          <cell r="BE182">
            <v>-1383918.6220001183</v>
          </cell>
          <cell r="BF182">
            <v>4965257.6290000146</v>
          </cell>
          <cell r="BG182">
            <v>36258762.799000226</v>
          </cell>
          <cell r="BH182">
            <v>42144339.221000046</v>
          </cell>
          <cell r="BI182">
            <v>69867623.432000101</v>
          </cell>
          <cell r="BJ182">
            <v>83517571.167000055</v>
          </cell>
          <cell r="BK182">
            <v>712109055.38150966</v>
          </cell>
          <cell r="BL182">
            <v>633992826.06894732</v>
          </cell>
          <cell r="BN182">
            <v>3930209.1200689496</v>
          </cell>
          <cell r="BO182">
            <v>20713140.8536724</v>
          </cell>
          <cell r="BP182">
            <v>340887440.34144258</v>
          </cell>
          <cell r="BQ182">
            <v>280634312.27287436</v>
          </cell>
          <cell r="BR182">
            <v>638311222.82944071</v>
          </cell>
          <cell r="BS182">
            <v>529762114.04827487</v>
          </cell>
          <cell r="BT182">
            <v>204021057.18299818</v>
          </cell>
          <cell r="BU182">
            <v>169535264.44099832</v>
          </cell>
          <cell r="BV182">
            <v>48232665.518000223</v>
          </cell>
          <cell r="BW182">
            <v>49887187.721000053</v>
          </cell>
          <cell r="BX182">
            <v>114757280.14758581</v>
          </cell>
          <cell r="BY182">
            <v>116826386.54435401</v>
          </cell>
          <cell r="BZ182">
            <v>563742914.60092402</v>
          </cell>
          <cell r="CA182">
            <v>475793207.57859331</v>
          </cell>
          <cell r="CB182">
            <v>26213743.804647848</v>
          </cell>
          <cell r="CC182">
            <v>22910364.955810934</v>
          </cell>
          <cell r="CD182">
            <v>0</v>
          </cell>
          <cell r="CE182">
            <v>0</v>
          </cell>
          <cell r="CF182">
            <v>0</v>
          </cell>
          <cell r="CG182">
            <v>0</v>
          </cell>
          <cell r="CH182">
            <v>0</v>
          </cell>
          <cell r="CI182">
            <v>0</v>
          </cell>
        </row>
        <row r="183">
          <cell r="A183">
            <v>0</v>
          </cell>
          <cell r="B183" t="str">
            <v>Operating Income ex CAY, PYD, net Cats</v>
          </cell>
          <cell r="C183">
            <v>81258285.443999946</v>
          </cell>
          <cell r="D183">
            <v>70130697.440999985</v>
          </cell>
          <cell r="E183">
            <v>13398268.946719812</v>
          </cell>
          <cell r="F183">
            <v>13132270.960122008</v>
          </cell>
          <cell r="G183">
            <v>188663611.54006976</v>
          </cell>
          <cell r="H183">
            <v>153233540.41498169</v>
          </cell>
          <cell r="I183">
            <v>202061880.48678958</v>
          </cell>
          <cell r="J183">
            <v>166365811.37510371</v>
          </cell>
          <cell r="K183">
            <v>32758398.948953301</v>
          </cell>
          <cell r="L183">
            <v>25917937.58605551</v>
          </cell>
          <cell r="M183">
            <v>8708237.6696563549</v>
          </cell>
          <cell r="N183">
            <v>10285974.441365959</v>
          </cell>
          <cell r="O183">
            <v>-1330629.3234351957</v>
          </cell>
          <cell r="P183">
            <v>-535697.63041087287</v>
          </cell>
          <cell r="Q183">
            <v>16893608.065016534</v>
          </cell>
          <cell r="R183">
            <v>9738733.5318342485</v>
          </cell>
          <cell r="S183">
            <v>340349781.29098052</v>
          </cell>
          <cell r="T183">
            <v>281903456.74494857</v>
          </cell>
          <cell r="U183">
            <v>326951512.34426069</v>
          </cell>
          <cell r="V183">
            <v>268771185.78482658</v>
          </cell>
          <cell r="W183">
            <v>4467868.1705309656</v>
          </cell>
          <cell r="X183">
            <v>19443996.381598115</v>
          </cell>
          <cell r="Y183">
            <v>344817649.46151149</v>
          </cell>
          <cell r="Z183">
            <v>301347453.12654668</v>
          </cell>
          <cell r="AA183">
            <v>322483644.17372972</v>
          </cell>
          <cell r="AB183">
            <v>249327189.40322843</v>
          </cell>
          <cell r="AC183">
            <v>28042499.018999938</v>
          </cell>
          <cell r="AD183">
            <v>21994319.902000032</v>
          </cell>
          <cell r="AE183">
            <v>192047154.46399817</v>
          </cell>
          <cell r="AF183">
            <v>161113215.94099832</v>
          </cell>
          <cell r="AG183">
            <v>11973902.718999999</v>
          </cell>
          <cell r="AH183">
            <v>7742848.5000000065</v>
          </cell>
          <cell r="AI183">
            <v>232063556.20199811</v>
          </cell>
          <cell r="AJ183">
            <v>190850384.34299836</v>
          </cell>
          <cell r="AK183">
            <v>220089653.4829981</v>
          </cell>
          <cell r="AL183">
            <v>183107535.84299836</v>
          </cell>
          <cell r="AM183">
            <v>139866889.91100001</v>
          </cell>
          <cell r="AN183">
            <v>126244679.55340222</v>
          </cell>
          <cell r="AO183">
            <v>-74506663.625</v>
          </cell>
          <cell r="AP183">
            <v>-67967262.120999992</v>
          </cell>
          <cell r="AQ183">
            <v>0</v>
          </cell>
          <cell r="AR183">
            <v>0</v>
          </cell>
          <cell r="AS183">
            <v>642241431.94950962</v>
          </cell>
          <cell r="AT183">
            <v>550475254.90194726</v>
          </cell>
          <cell r="AU183">
            <v>628843163.00278986</v>
          </cell>
          <cell r="AV183">
            <v>537342983.94182527</v>
          </cell>
          <cell r="AW183">
            <v>637773563.77897871</v>
          </cell>
          <cell r="AX183">
            <v>531031258.52034914</v>
          </cell>
          <cell r="AY183">
            <v>630267529.23050964</v>
          </cell>
          <cell r="AZ183">
            <v>542732406.40194726</v>
          </cell>
          <cell r="BA183">
            <v>624375294.83225894</v>
          </cell>
          <cell r="BB183">
            <v>517898987.56022716</v>
          </cell>
          <cell r="BC183">
            <v>34992779.255000003</v>
          </cell>
          <cell r="BD183">
            <v>36407974.317000002</v>
          </cell>
          <cell r="BE183">
            <v>-1383918.6220001183</v>
          </cell>
          <cell r="BF183">
            <v>4965257.6290000146</v>
          </cell>
          <cell r="BG183">
            <v>36258762.799000226</v>
          </cell>
          <cell r="BH183">
            <v>42144339.221000046</v>
          </cell>
          <cell r="BI183">
            <v>69867623.432000101</v>
          </cell>
          <cell r="BJ183">
            <v>83517571.167000055</v>
          </cell>
          <cell r="BK183">
            <v>712109055.38150966</v>
          </cell>
          <cell r="BL183">
            <v>633992826.06894732</v>
          </cell>
          <cell r="BN183">
            <v>3930209.1200689496</v>
          </cell>
          <cell r="BO183">
            <v>20713140.8536724</v>
          </cell>
          <cell r="BP183">
            <v>340887440.34144253</v>
          </cell>
          <cell r="BQ183">
            <v>280634312.2728743</v>
          </cell>
          <cell r="BR183">
            <v>638311222.82944071</v>
          </cell>
          <cell r="BS183">
            <v>529762114.04827487</v>
          </cell>
          <cell r="BT183">
            <v>204021057.18299818</v>
          </cell>
          <cell r="BU183">
            <v>169535264.44099832</v>
          </cell>
          <cell r="BV183">
            <v>48232665.518000223</v>
          </cell>
          <cell r="BW183">
            <v>49887187.721000053</v>
          </cell>
          <cell r="BX183">
            <v>114757280.14758581</v>
          </cell>
          <cell r="BY183">
            <v>116826386.54435401</v>
          </cell>
          <cell r="BZ183">
            <v>563742914.60092402</v>
          </cell>
          <cell r="CA183">
            <v>475793207.57859331</v>
          </cell>
          <cell r="CB183">
            <v>26213743.804647848</v>
          </cell>
          <cell r="CC183">
            <v>22910364.955810934</v>
          </cell>
          <cell r="CD183">
            <v>0</v>
          </cell>
          <cell r="CE183">
            <v>0</v>
          </cell>
          <cell r="CF183">
            <v>0</v>
          </cell>
          <cell r="CG183">
            <v>0</v>
          </cell>
          <cell r="CH183">
            <v>0</v>
          </cell>
          <cell r="CI183">
            <v>0</v>
          </cell>
        </row>
        <row r="184">
          <cell r="A184">
            <v>0</v>
          </cell>
          <cell r="B184">
            <v>0</v>
          </cell>
          <cell r="C184">
            <v>0</v>
          </cell>
          <cell r="D184">
            <v>0</v>
          </cell>
          <cell r="E184">
            <v>0</v>
          </cell>
          <cell r="F184">
            <v>0</v>
          </cell>
          <cell r="G184">
            <v>0</v>
          </cell>
          <cell r="H184">
            <v>0</v>
          </cell>
          <cell r="I184">
            <v>0</v>
          </cell>
          <cell r="J184">
            <v>0</v>
          </cell>
          <cell r="K184">
            <v>0</v>
          </cell>
          <cell r="L184">
            <v>0</v>
          </cell>
          <cell r="M184">
            <v>0</v>
          </cell>
          <cell r="N184">
            <v>0</v>
          </cell>
          <cell r="O184">
            <v>0</v>
          </cell>
          <cell r="P184">
            <v>0</v>
          </cell>
          <cell r="Q184">
            <v>0</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v>
          </cell>
          <cell r="AV184">
            <v>0</v>
          </cell>
          <cell r="AW184">
            <v>0</v>
          </cell>
          <cell r="AX184">
            <v>0</v>
          </cell>
          <cell r="AY184">
            <v>0</v>
          </cell>
          <cell r="AZ184">
            <v>0</v>
          </cell>
          <cell r="BA184">
            <v>0</v>
          </cell>
          <cell r="BB184">
            <v>0</v>
          </cell>
          <cell r="BC184">
            <v>0</v>
          </cell>
          <cell r="BD184">
            <v>0</v>
          </cell>
          <cell r="BE184">
            <v>0</v>
          </cell>
          <cell r="BF184">
            <v>0</v>
          </cell>
          <cell r="BG184">
            <v>0</v>
          </cell>
          <cell r="BH184">
            <v>0</v>
          </cell>
          <cell r="BI184">
            <v>0</v>
          </cell>
          <cell r="BJ184">
            <v>0</v>
          </cell>
          <cell r="BK184">
            <v>0</v>
          </cell>
          <cell r="BL184">
            <v>0</v>
          </cell>
          <cell r="BN184">
            <v>0</v>
          </cell>
          <cell r="BO184">
            <v>0</v>
          </cell>
          <cell r="BP184">
            <v>0</v>
          </cell>
          <cell r="BQ184">
            <v>0</v>
          </cell>
          <cell r="BR184">
            <v>0</v>
          </cell>
          <cell r="BS184">
            <v>0</v>
          </cell>
          <cell r="BT184">
            <v>0</v>
          </cell>
          <cell r="BU184">
            <v>0</v>
          </cell>
          <cell r="BV184">
            <v>0</v>
          </cell>
          <cell r="BW184">
            <v>0</v>
          </cell>
          <cell r="BX184">
            <v>0</v>
          </cell>
          <cell r="BY184">
            <v>0</v>
          </cell>
          <cell r="BZ184">
            <v>0</v>
          </cell>
          <cell r="CA184">
            <v>0</v>
          </cell>
          <cell r="CB184">
            <v>0</v>
          </cell>
          <cell r="CC184">
            <v>0</v>
          </cell>
          <cell r="CD184">
            <v>0</v>
          </cell>
          <cell r="CE184">
            <v>0</v>
          </cell>
          <cell r="CF184">
            <v>0</v>
          </cell>
          <cell r="CG184">
            <v>0</v>
          </cell>
          <cell r="CH184">
            <v>0</v>
          </cell>
          <cell r="CI184">
            <v>0</v>
          </cell>
        </row>
        <row r="185">
          <cell r="A185">
            <v>0</v>
          </cell>
          <cell r="B185" t="str">
            <v>Cat after tax</v>
          </cell>
          <cell r="C185">
            <v>0</v>
          </cell>
          <cell r="D185">
            <v>0</v>
          </cell>
          <cell r="E185">
            <v>0</v>
          </cell>
          <cell r="F185">
            <v>0</v>
          </cell>
          <cell r="G185">
            <v>3990641.5279116775</v>
          </cell>
          <cell r="H185">
            <v>4895806.7283256846</v>
          </cell>
          <cell r="I185">
            <v>3990641.5279116775</v>
          </cell>
          <cell r="J185">
            <v>4895806.7283256846</v>
          </cell>
          <cell r="K185">
            <v>3578435.5374408644</v>
          </cell>
          <cell r="L185">
            <v>3238764.4510462224</v>
          </cell>
          <cell r="M185">
            <v>77005.963199607839</v>
          </cell>
          <cell r="N185">
            <v>75320.103512702844</v>
          </cell>
          <cell r="O185">
            <v>0</v>
          </cell>
          <cell r="P185">
            <v>0</v>
          </cell>
          <cell r="Q185">
            <v>770059.63199607842</v>
          </cell>
          <cell r="R185">
            <v>3012804.1405081134</v>
          </cell>
          <cell r="S185">
            <v>8416142.6605482288</v>
          </cell>
          <cell r="T185">
            <v>11222695.423392722</v>
          </cell>
          <cell r="U185">
            <v>8416142.6605482288</v>
          </cell>
          <cell r="V185">
            <v>11222695.423392722</v>
          </cell>
          <cell r="W185">
            <v>84706.559519568618</v>
          </cell>
          <cell r="X185">
            <v>1205121.6562032455</v>
          </cell>
          <cell r="Y185">
            <v>8500849.2200677972</v>
          </cell>
          <cell r="Z185">
            <v>12427817.079595968</v>
          </cell>
          <cell r="AA185">
            <v>8331436.1010286603</v>
          </cell>
          <cell r="AB185">
            <v>10017573.767189477</v>
          </cell>
          <cell r="AC185">
            <v>600000</v>
          </cell>
          <cell r="AD185">
            <v>1100000</v>
          </cell>
          <cell r="AE185">
            <v>19300000</v>
          </cell>
          <cell r="AF185">
            <v>0</v>
          </cell>
          <cell r="AG185">
            <v>0</v>
          </cell>
          <cell r="AH185">
            <v>0</v>
          </cell>
          <cell r="AI185">
            <v>19900000</v>
          </cell>
          <cell r="AJ185">
            <v>1100000</v>
          </cell>
          <cell r="AK185">
            <v>19900000</v>
          </cell>
          <cell r="AL185">
            <v>1100000</v>
          </cell>
          <cell r="AM185">
            <v>0</v>
          </cell>
          <cell r="AN185">
            <v>543182.08402944088</v>
          </cell>
          <cell r="AO185">
            <v>0</v>
          </cell>
          <cell r="AP185">
            <v>0</v>
          </cell>
          <cell r="AQ185">
            <v>0</v>
          </cell>
          <cell r="AR185">
            <v>0</v>
          </cell>
          <cell r="AS185">
            <v>28400849.220067799</v>
          </cell>
          <cell r="AT185">
            <v>14070999.163625408</v>
          </cell>
          <cell r="AU185">
            <v>28400849.220067799</v>
          </cell>
          <cell r="AV185">
            <v>14070999.163625408</v>
          </cell>
          <cell r="AW185">
            <v>28316142.660548229</v>
          </cell>
          <cell r="AX185">
            <v>12865877.507422162</v>
          </cell>
          <cell r="AY185">
            <v>28400849.220067799</v>
          </cell>
          <cell r="AZ185">
            <v>14070999.163625408</v>
          </cell>
          <cell r="BA185">
            <v>28316142.660548229</v>
          </cell>
          <cell r="BB185">
            <v>12865877.507422162</v>
          </cell>
          <cell r="BC185">
            <v>0</v>
          </cell>
          <cell r="BD185">
            <v>0</v>
          </cell>
          <cell r="BE185">
            <v>0</v>
          </cell>
          <cell r="BF185">
            <v>0</v>
          </cell>
          <cell r="BG185">
            <v>0</v>
          </cell>
          <cell r="BH185">
            <v>0</v>
          </cell>
          <cell r="BI185">
            <v>0</v>
          </cell>
          <cell r="BJ185">
            <v>0</v>
          </cell>
          <cell r="BK185">
            <v>28400849.220067799</v>
          </cell>
          <cell r="BL185">
            <v>14070999.163625408</v>
          </cell>
          <cell r="BN185">
            <v>0</v>
          </cell>
          <cell r="BO185">
            <v>0</v>
          </cell>
          <cell r="BP185">
            <v>8500849.2200677972</v>
          </cell>
          <cell r="BQ185">
            <v>12427817.079595968</v>
          </cell>
          <cell r="BR185">
            <v>28400849.220067799</v>
          </cell>
          <cell r="BS185">
            <v>14070999.163625408</v>
          </cell>
          <cell r="BT185">
            <v>19300000</v>
          </cell>
          <cell r="BU185">
            <v>0</v>
          </cell>
          <cell r="BV185">
            <v>0</v>
          </cell>
          <cell r="BW185">
            <v>0</v>
          </cell>
          <cell r="BX185">
            <v>0</v>
          </cell>
          <cell r="BY185">
            <v>0</v>
          </cell>
          <cell r="BZ185">
            <v>28400849.220067799</v>
          </cell>
          <cell r="CA185">
            <v>14070999.163625408</v>
          </cell>
          <cell r="CB185">
            <v>1417052.1360180438</v>
          </cell>
          <cell r="CC185">
            <v>3088124.2440208164</v>
          </cell>
          <cell r="CD185">
            <v>0</v>
          </cell>
          <cell r="CE185">
            <v>0</v>
          </cell>
          <cell r="CF185">
            <v>0</v>
          </cell>
          <cell r="CG185">
            <v>0</v>
          </cell>
          <cell r="CH185">
            <v>0</v>
          </cell>
          <cell r="CI185">
            <v>0</v>
          </cell>
        </row>
        <row r="186">
          <cell r="A186">
            <v>0</v>
          </cell>
          <cell r="B186" t="str">
            <v>Cat RIPS after tax</v>
          </cell>
          <cell r="C186">
            <v>0</v>
          </cell>
          <cell r="D186">
            <v>0</v>
          </cell>
          <cell r="E186">
            <v>0</v>
          </cell>
          <cell r="F186">
            <v>0</v>
          </cell>
          <cell r="G186">
            <v>0</v>
          </cell>
          <cell r="H186">
            <v>0</v>
          </cell>
          <cell r="I186">
            <v>0</v>
          </cell>
          <cell r="J186">
            <v>0</v>
          </cell>
          <cell r="K186">
            <v>0</v>
          </cell>
          <cell r="L186">
            <v>0</v>
          </cell>
          <cell r="M186">
            <v>0</v>
          </cell>
          <cell r="N186">
            <v>0</v>
          </cell>
          <cell r="O186">
            <v>0</v>
          </cell>
          <cell r="P186">
            <v>0</v>
          </cell>
          <cell r="Q186">
            <v>0</v>
          </cell>
          <cell r="R186">
            <v>0</v>
          </cell>
          <cell r="S186">
            <v>0</v>
          </cell>
          <cell r="T186">
            <v>0</v>
          </cell>
          <cell r="U186">
            <v>0</v>
          </cell>
          <cell r="V186">
            <v>0</v>
          </cell>
          <cell r="W186">
            <v>0</v>
          </cell>
          <cell r="X186">
            <v>0</v>
          </cell>
          <cell r="Y186">
            <v>0</v>
          </cell>
          <cell r="Z186">
            <v>0</v>
          </cell>
          <cell r="AA186">
            <v>0</v>
          </cell>
          <cell r="AB186">
            <v>0</v>
          </cell>
          <cell r="AC186">
            <v>0</v>
          </cell>
          <cell r="AD186">
            <v>0</v>
          </cell>
          <cell r="AE186">
            <v>0</v>
          </cell>
          <cell r="AF186">
            <v>0</v>
          </cell>
          <cell r="AG186">
            <v>0</v>
          </cell>
          <cell r="AH186">
            <v>0</v>
          </cell>
          <cell r="AI186">
            <v>0</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v>
          </cell>
          <cell r="BA186">
            <v>0</v>
          </cell>
          <cell r="BB186">
            <v>0</v>
          </cell>
          <cell r="BC186">
            <v>0</v>
          </cell>
          <cell r="BD186">
            <v>0</v>
          </cell>
          <cell r="BE186">
            <v>0</v>
          </cell>
          <cell r="BF186">
            <v>0</v>
          </cell>
          <cell r="BG186">
            <v>0</v>
          </cell>
          <cell r="BH186">
            <v>0</v>
          </cell>
          <cell r="BI186">
            <v>0</v>
          </cell>
          <cell r="BJ186">
            <v>0</v>
          </cell>
          <cell r="BK186">
            <v>0</v>
          </cell>
          <cell r="BL186">
            <v>0</v>
          </cell>
          <cell r="BN186">
            <v>0</v>
          </cell>
          <cell r="BO186">
            <v>0</v>
          </cell>
          <cell r="BP186">
            <v>0</v>
          </cell>
          <cell r="BQ186">
            <v>0</v>
          </cell>
          <cell r="BR186">
            <v>0</v>
          </cell>
          <cell r="BS186">
            <v>0</v>
          </cell>
          <cell r="BT186">
            <v>0</v>
          </cell>
          <cell r="BU186">
            <v>0</v>
          </cell>
          <cell r="BV186">
            <v>0</v>
          </cell>
          <cell r="BW186">
            <v>0</v>
          </cell>
          <cell r="BX186">
            <v>0</v>
          </cell>
          <cell r="BY186">
            <v>0</v>
          </cell>
          <cell r="BZ186">
            <v>0</v>
          </cell>
          <cell r="CA186">
            <v>0</v>
          </cell>
          <cell r="CB186">
            <v>0</v>
          </cell>
          <cell r="CC186">
            <v>0</v>
          </cell>
          <cell r="CD186">
            <v>0</v>
          </cell>
          <cell r="CE186">
            <v>0</v>
          </cell>
          <cell r="CF186">
            <v>0</v>
          </cell>
          <cell r="CG186">
            <v>0</v>
          </cell>
          <cell r="CH186">
            <v>0</v>
          </cell>
          <cell r="CI186">
            <v>0</v>
          </cell>
        </row>
        <row r="187">
          <cell r="A187">
            <v>0</v>
          </cell>
          <cell r="B187" t="str">
            <v>PYD after-tax</v>
          </cell>
          <cell r="C187">
            <v>0</v>
          </cell>
          <cell r="D187">
            <v>0</v>
          </cell>
          <cell r="E187">
            <v>0</v>
          </cell>
          <cell r="F187">
            <v>0</v>
          </cell>
          <cell r="G187">
            <v>1292039.9999999984</v>
          </cell>
          <cell r="H187">
            <v>-12261842.64651629</v>
          </cell>
          <cell r="I187">
            <v>1292039.9999999984</v>
          </cell>
          <cell r="J187">
            <v>-12261842.64651629</v>
          </cell>
          <cell r="K187">
            <v>-32013140</v>
          </cell>
          <cell r="L187">
            <v>-28119254.244397357</v>
          </cell>
          <cell r="M187">
            <v>-2723200</v>
          </cell>
          <cell r="N187">
            <v>-132080.38649896905</v>
          </cell>
          <cell r="O187">
            <v>4975759.9999999991</v>
          </cell>
          <cell r="P187">
            <v>2234747.4712218931</v>
          </cell>
          <cell r="Q187">
            <v>-735406.94855625485</v>
          </cell>
          <cell r="R187">
            <v>-209389.88776531391</v>
          </cell>
          <cell r="S187">
            <v>-29203946.948556256</v>
          </cell>
          <cell r="T187">
            <v>-38487819.69395604</v>
          </cell>
          <cell r="U187">
            <v>-29203946.948556256</v>
          </cell>
          <cell r="V187">
            <v>-38487819.69395604</v>
          </cell>
          <cell r="W187">
            <v>-2429420</v>
          </cell>
          <cell r="X187">
            <v>-6477528.9020924466</v>
          </cell>
          <cell r="Y187">
            <v>-31633366.948556256</v>
          </cell>
          <cell r="Z187">
            <v>-44965348.596048489</v>
          </cell>
          <cell r="AA187">
            <v>-26774526.948556256</v>
          </cell>
          <cell r="AB187">
            <v>-32010290.791863594</v>
          </cell>
          <cell r="AC187">
            <v>0</v>
          </cell>
          <cell r="AD187">
            <v>2400000</v>
          </cell>
          <cell r="AE187">
            <v>-26300000</v>
          </cell>
          <cell r="AF187">
            <v>-26500000</v>
          </cell>
          <cell r="AG187">
            <v>0</v>
          </cell>
          <cell r="AH187">
            <v>0</v>
          </cell>
          <cell r="AI187">
            <v>-26300000</v>
          </cell>
          <cell r="AJ187">
            <v>-24100000</v>
          </cell>
          <cell r="AK187">
            <v>-26300000</v>
          </cell>
          <cell r="AL187">
            <v>-24100000</v>
          </cell>
          <cell r="AM187">
            <v>-4363000</v>
          </cell>
          <cell r="AN187">
            <v>-11688109.44462722</v>
          </cell>
          <cell r="AO187">
            <v>0</v>
          </cell>
          <cell r="AP187">
            <v>0</v>
          </cell>
          <cell r="AQ187">
            <v>0</v>
          </cell>
          <cell r="AR187">
            <v>0</v>
          </cell>
          <cell r="AS187">
            <v>-62296366.948556259</v>
          </cell>
          <cell r="AT187">
            <v>-80753458.0406757</v>
          </cell>
          <cell r="AU187">
            <v>-62296366.948556259</v>
          </cell>
          <cell r="AV187">
            <v>-80753458.0406757</v>
          </cell>
          <cell r="AW187">
            <v>-59866946.948556259</v>
          </cell>
          <cell r="AX187">
            <v>-74275929.138583258</v>
          </cell>
          <cell r="AY187">
            <v>-62296366.948556259</v>
          </cell>
          <cell r="AZ187">
            <v>-80753458.0406757</v>
          </cell>
          <cell r="BA187">
            <v>-59866946.948556259</v>
          </cell>
          <cell r="BB187">
            <v>-74275929.138583258</v>
          </cell>
          <cell r="BC187">
            <v>0</v>
          </cell>
          <cell r="BD187">
            <v>0</v>
          </cell>
          <cell r="BE187">
            <v>0</v>
          </cell>
          <cell r="BF187">
            <v>0</v>
          </cell>
          <cell r="BG187">
            <v>0</v>
          </cell>
          <cell r="BH187">
            <v>0</v>
          </cell>
          <cell r="BI187">
            <v>0</v>
          </cell>
          <cell r="BJ187">
            <v>0</v>
          </cell>
          <cell r="BK187">
            <v>-62296366.948556259</v>
          </cell>
          <cell r="BL187">
            <v>-80753458.0406757</v>
          </cell>
          <cell r="BN187">
            <v>0</v>
          </cell>
          <cell r="BO187">
            <v>0</v>
          </cell>
          <cell r="BP187">
            <v>-31633366.948556256</v>
          </cell>
          <cell r="BQ187">
            <v>-44965348.596048489</v>
          </cell>
          <cell r="BR187">
            <v>-62296366.948556259</v>
          </cell>
          <cell r="BS187">
            <v>-80753458.0406757</v>
          </cell>
          <cell r="BT187">
            <v>-26300000</v>
          </cell>
          <cell r="BU187">
            <v>-26500000</v>
          </cell>
          <cell r="BV187">
            <v>0</v>
          </cell>
          <cell r="BW187">
            <v>0</v>
          </cell>
          <cell r="BX187">
            <v>-9463792.0931643881</v>
          </cell>
          <cell r="BY187">
            <v>-1040000</v>
          </cell>
          <cell r="BZ187">
            <v>-52832574.855391875</v>
          </cell>
          <cell r="CA187">
            <v>-79713458.0406757</v>
          </cell>
          <cell r="CB187">
            <v>-11264044.69540365</v>
          </cell>
          <cell r="CC187">
            <v>-1941800.2074535789</v>
          </cell>
          <cell r="CD187">
            <v>0</v>
          </cell>
          <cell r="CE187">
            <v>0</v>
          </cell>
          <cell r="CF187">
            <v>0</v>
          </cell>
          <cell r="CG187">
            <v>0</v>
          </cell>
          <cell r="CH187">
            <v>0</v>
          </cell>
          <cell r="CI187">
            <v>0</v>
          </cell>
        </row>
        <row r="188">
          <cell r="A188">
            <v>0</v>
          </cell>
          <cell r="B188" t="str">
            <v>PYD RIPS after-tax</v>
          </cell>
          <cell r="C188">
            <v>0</v>
          </cell>
          <cell r="D188">
            <v>0</v>
          </cell>
          <cell r="E188">
            <v>0</v>
          </cell>
          <cell r="F188">
            <v>0</v>
          </cell>
          <cell r="G188">
            <v>0</v>
          </cell>
          <cell r="H188">
            <v>0</v>
          </cell>
          <cell r="I188">
            <v>0</v>
          </cell>
          <cell r="J188">
            <v>0</v>
          </cell>
          <cell r="K188">
            <v>0</v>
          </cell>
          <cell r="L188">
            <v>0</v>
          </cell>
          <cell r="M188">
            <v>0</v>
          </cell>
          <cell r="N188">
            <v>0</v>
          </cell>
          <cell r="O188">
            <v>0</v>
          </cell>
          <cell r="P188">
            <v>0</v>
          </cell>
          <cell r="Q188">
            <v>0</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679200</v>
          </cell>
          <cell r="AG188">
            <v>0</v>
          </cell>
          <cell r="AH188">
            <v>0</v>
          </cell>
          <cell r="AI188">
            <v>0</v>
          </cell>
          <cell r="AJ188">
            <v>679200</v>
          </cell>
          <cell r="AK188">
            <v>0</v>
          </cell>
          <cell r="AL188">
            <v>679200</v>
          </cell>
          <cell r="AM188">
            <v>0</v>
          </cell>
          <cell r="AN188">
            <v>199782.58730648199</v>
          </cell>
          <cell r="AO188">
            <v>0</v>
          </cell>
          <cell r="AP188">
            <v>0</v>
          </cell>
          <cell r="AQ188">
            <v>0</v>
          </cell>
          <cell r="AR188">
            <v>0</v>
          </cell>
          <cell r="AS188">
            <v>0</v>
          </cell>
          <cell r="AT188">
            <v>878982.58730648202</v>
          </cell>
          <cell r="AU188">
            <v>0</v>
          </cell>
          <cell r="AV188">
            <v>878982.58730648202</v>
          </cell>
          <cell r="AW188">
            <v>0</v>
          </cell>
          <cell r="AX188">
            <v>878982.58730648202</v>
          </cell>
          <cell r="AY188">
            <v>0</v>
          </cell>
          <cell r="AZ188">
            <v>878982.58730648202</v>
          </cell>
          <cell r="BA188">
            <v>0</v>
          </cell>
          <cell r="BB188">
            <v>878982.58730648202</v>
          </cell>
          <cell r="BC188">
            <v>0</v>
          </cell>
          <cell r="BD188">
            <v>0</v>
          </cell>
          <cell r="BE188">
            <v>0</v>
          </cell>
          <cell r="BF188">
            <v>0</v>
          </cell>
          <cell r="BG188">
            <v>0</v>
          </cell>
          <cell r="BH188">
            <v>0</v>
          </cell>
          <cell r="BI188">
            <v>0</v>
          </cell>
          <cell r="BJ188">
            <v>0</v>
          </cell>
          <cell r="BK188">
            <v>0</v>
          </cell>
          <cell r="BL188">
            <v>878982.58730648202</v>
          </cell>
          <cell r="BN188">
            <v>0</v>
          </cell>
          <cell r="BO188">
            <v>0</v>
          </cell>
          <cell r="BP188">
            <v>0</v>
          </cell>
          <cell r="BQ188">
            <v>0</v>
          </cell>
          <cell r="BR188">
            <v>0</v>
          </cell>
          <cell r="BS188">
            <v>878982.58730648202</v>
          </cell>
          <cell r="BT188">
            <v>0</v>
          </cell>
          <cell r="BU188">
            <v>679200</v>
          </cell>
          <cell r="BV188">
            <v>0</v>
          </cell>
          <cell r="BW188">
            <v>0</v>
          </cell>
          <cell r="BX188">
            <v>0</v>
          </cell>
          <cell r="BY188">
            <v>0</v>
          </cell>
          <cell r="BZ188">
            <v>0</v>
          </cell>
          <cell r="CA188">
            <v>878982.58730648202</v>
          </cell>
          <cell r="CB188">
            <v>0</v>
          </cell>
          <cell r="CC188">
            <v>0</v>
          </cell>
          <cell r="CD188">
            <v>0</v>
          </cell>
          <cell r="CE188">
            <v>0</v>
          </cell>
          <cell r="CF188">
            <v>0</v>
          </cell>
          <cell r="CG188">
            <v>0</v>
          </cell>
          <cell r="CH188">
            <v>0</v>
          </cell>
          <cell r="CI188">
            <v>0</v>
          </cell>
        </row>
        <row r="189">
          <cell r="A189">
            <v>0</v>
          </cell>
          <cell r="B189" t="str">
            <v>PYD Commission after-tax</v>
          </cell>
          <cell r="C189">
            <v>0</v>
          </cell>
          <cell r="D189">
            <v>0</v>
          </cell>
          <cell r="E189">
            <v>0</v>
          </cell>
          <cell r="F189">
            <v>0</v>
          </cell>
          <cell r="G189">
            <v>0</v>
          </cell>
          <cell r="H189">
            <v>0</v>
          </cell>
          <cell r="I189">
            <v>0</v>
          </cell>
          <cell r="J189">
            <v>0</v>
          </cell>
          <cell r="K189">
            <v>0</v>
          </cell>
          <cell r="L189">
            <v>0</v>
          </cell>
          <cell r="M189">
            <v>0</v>
          </cell>
          <cell r="N189">
            <v>0</v>
          </cell>
          <cell r="O189">
            <v>0</v>
          </cell>
          <cell r="P189">
            <v>0</v>
          </cell>
          <cell r="Q189">
            <v>0</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v>
          </cell>
          <cell r="BF189">
            <v>0</v>
          </cell>
          <cell r="BG189">
            <v>0</v>
          </cell>
          <cell r="BH189">
            <v>0</v>
          </cell>
          <cell r="BI189">
            <v>0</v>
          </cell>
          <cell r="BJ189">
            <v>0</v>
          </cell>
          <cell r="BK189">
            <v>0</v>
          </cell>
          <cell r="BL189">
            <v>0</v>
          </cell>
          <cell r="BN189">
            <v>0</v>
          </cell>
          <cell r="BO189">
            <v>0</v>
          </cell>
          <cell r="BP189">
            <v>0</v>
          </cell>
          <cell r="BQ189">
            <v>0</v>
          </cell>
          <cell r="BR189">
            <v>0</v>
          </cell>
          <cell r="BS189">
            <v>0</v>
          </cell>
          <cell r="BT189">
            <v>0</v>
          </cell>
          <cell r="BU189">
            <v>0</v>
          </cell>
          <cell r="BV189">
            <v>0</v>
          </cell>
          <cell r="BW189">
            <v>0</v>
          </cell>
          <cell r="BX189">
            <v>0</v>
          </cell>
          <cell r="BY189">
            <v>0</v>
          </cell>
          <cell r="BZ189">
            <v>0</v>
          </cell>
          <cell r="CA189">
            <v>0</v>
          </cell>
          <cell r="CB189">
            <v>0</v>
          </cell>
          <cell r="CC189">
            <v>0</v>
          </cell>
          <cell r="CD189">
            <v>0</v>
          </cell>
          <cell r="CE189">
            <v>0</v>
          </cell>
          <cell r="CF189">
            <v>0</v>
          </cell>
          <cell r="CG189">
            <v>0</v>
          </cell>
          <cell r="CH189">
            <v>0</v>
          </cell>
          <cell r="CI189">
            <v>0</v>
          </cell>
        </row>
        <row r="190">
          <cell r="A190">
            <v>0</v>
          </cell>
          <cell r="B190" t="str">
            <v>CAY after-tax</v>
          </cell>
          <cell r="C190">
            <v>0</v>
          </cell>
          <cell r="D190">
            <v>0</v>
          </cell>
          <cell r="E190">
            <v>0</v>
          </cell>
          <cell r="F190">
            <v>0</v>
          </cell>
          <cell r="G190">
            <v>0</v>
          </cell>
          <cell r="H190">
            <v>0</v>
          </cell>
          <cell r="I190">
            <v>0</v>
          </cell>
          <cell r="J190">
            <v>0</v>
          </cell>
          <cell r="K190">
            <v>0</v>
          </cell>
          <cell r="L190">
            <v>0</v>
          </cell>
          <cell r="M190">
            <v>0</v>
          </cell>
          <cell r="N190">
            <v>0</v>
          </cell>
          <cell r="O190">
            <v>0</v>
          </cell>
          <cell r="P190">
            <v>0</v>
          </cell>
          <cell r="Q190">
            <v>0</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v>
          </cell>
          <cell r="AT190">
            <v>0</v>
          </cell>
          <cell r="AU190">
            <v>0</v>
          </cell>
          <cell r="AV190">
            <v>0</v>
          </cell>
          <cell r="AW190">
            <v>0</v>
          </cell>
          <cell r="AX190">
            <v>0</v>
          </cell>
          <cell r="AY190">
            <v>0</v>
          </cell>
          <cell r="AZ190">
            <v>0</v>
          </cell>
          <cell r="BA190">
            <v>0</v>
          </cell>
          <cell r="BB190">
            <v>0</v>
          </cell>
          <cell r="BC190">
            <v>0</v>
          </cell>
          <cell r="BD190">
            <v>0</v>
          </cell>
          <cell r="BE190">
            <v>0</v>
          </cell>
          <cell r="BF190">
            <v>0</v>
          </cell>
          <cell r="BG190">
            <v>0</v>
          </cell>
          <cell r="BH190">
            <v>0</v>
          </cell>
          <cell r="BI190">
            <v>0</v>
          </cell>
          <cell r="BJ190">
            <v>0</v>
          </cell>
          <cell r="BK190">
            <v>0</v>
          </cell>
          <cell r="BL190">
            <v>0</v>
          </cell>
          <cell r="BN190">
            <v>0</v>
          </cell>
          <cell r="BO190">
            <v>0</v>
          </cell>
          <cell r="BP190">
            <v>0</v>
          </cell>
          <cell r="BQ190">
            <v>0</v>
          </cell>
          <cell r="BR190">
            <v>0</v>
          </cell>
          <cell r="BS190">
            <v>0</v>
          </cell>
          <cell r="BT190">
            <v>0</v>
          </cell>
          <cell r="BU190">
            <v>0</v>
          </cell>
          <cell r="BV190">
            <v>0</v>
          </cell>
          <cell r="BW190">
            <v>0</v>
          </cell>
          <cell r="BX190">
            <v>0</v>
          </cell>
          <cell r="BY190">
            <v>0</v>
          </cell>
          <cell r="BZ190">
            <v>0</v>
          </cell>
          <cell r="CA190">
            <v>0</v>
          </cell>
          <cell r="CB190">
            <v>0</v>
          </cell>
          <cell r="CC190">
            <v>0</v>
          </cell>
          <cell r="CD190">
            <v>0</v>
          </cell>
          <cell r="CE190">
            <v>0</v>
          </cell>
          <cell r="CF190">
            <v>0</v>
          </cell>
          <cell r="CG190">
            <v>0</v>
          </cell>
          <cell r="CH190">
            <v>0</v>
          </cell>
          <cell r="CI190">
            <v>0</v>
          </cell>
        </row>
        <row r="191">
          <cell r="A191">
            <v>0</v>
          </cell>
          <cell r="B191" t="str">
            <v>CAY RIPS after-tax</v>
          </cell>
          <cell r="C191">
            <v>0</v>
          </cell>
          <cell r="D191">
            <v>0</v>
          </cell>
          <cell r="E191">
            <v>0</v>
          </cell>
          <cell r="F191">
            <v>0</v>
          </cell>
          <cell r="G191">
            <v>0</v>
          </cell>
          <cell r="H191">
            <v>0</v>
          </cell>
          <cell r="I191">
            <v>0</v>
          </cell>
          <cell r="J191">
            <v>0</v>
          </cell>
          <cell r="K191">
            <v>0</v>
          </cell>
          <cell r="L191">
            <v>0</v>
          </cell>
          <cell r="M191">
            <v>0</v>
          </cell>
          <cell r="N191">
            <v>0</v>
          </cell>
          <cell r="O191">
            <v>0</v>
          </cell>
          <cell r="P191">
            <v>0</v>
          </cell>
          <cell r="Q191">
            <v>0</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v>
          </cell>
          <cell r="AT191">
            <v>0</v>
          </cell>
          <cell r="AU191">
            <v>0</v>
          </cell>
          <cell r="AV191">
            <v>0</v>
          </cell>
          <cell r="AW191">
            <v>0</v>
          </cell>
          <cell r="AX191">
            <v>0</v>
          </cell>
          <cell r="AY191">
            <v>0</v>
          </cell>
          <cell r="AZ191">
            <v>0</v>
          </cell>
          <cell r="BA191">
            <v>0</v>
          </cell>
          <cell r="BB191">
            <v>0</v>
          </cell>
          <cell r="BC191">
            <v>0</v>
          </cell>
          <cell r="BD191">
            <v>0</v>
          </cell>
          <cell r="BE191">
            <v>0</v>
          </cell>
          <cell r="BF191">
            <v>0</v>
          </cell>
          <cell r="BG191">
            <v>0</v>
          </cell>
          <cell r="BH191">
            <v>0</v>
          </cell>
          <cell r="BI191">
            <v>0</v>
          </cell>
          <cell r="BJ191">
            <v>0</v>
          </cell>
          <cell r="BK191">
            <v>0</v>
          </cell>
          <cell r="BL191">
            <v>0</v>
          </cell>
          <cell r="BN191">
            <v>0</v>
          </cell>
          <cell r="BO191">
            <v>0</v>
          </cell>
          <cell r="BP191">
            <v>0</v>
          </cell>
          <cell r="BQ191">
            <v>0</v>
          </cell>
          <cell r="BR191">
            <v>0</v>
          </cell>
          <cell r="BS191">
            <v>0</v>
          </cell>
          <cell r="BT191">
            <v>0</v>
          </cell>
          <cell r="BU191">
            <v>0</v>
          </cell>
          <cell r="BV191">
            <v>0</v>
          </cell>
          <cell r="BW191">
            <v>0</v>
          </cell>
          <cell r="BX191">
            <v>0</v>
          </cell>
          <cell r="BY191">
            <v>0</v>
          </cell>
          <cell r="BZ191">
            <v>0</v>
          </cell>
          <cell r="CA191">
            <v>0</v>
          </cell>
          <cell r="CB191">
            <v>0</v>
          </cell>
          <cell r="CC191">
            <v>0</v>
          </cell>
          <cell r="CD191">
            <v>0</v>
          </cell>
          <cell r="CE191">
            <v>0</v>
          </cell>
          <cell r="CF191">
            <v>0</v>
          </cell>
          <cell r="CG191">
            <v>0</v>
          </cell>
          <cell r="CH191">
            <v>0</v>
          </cell>
          <cell r="CI191">
            <v>0</v>
          </cell>
        </row>
        <row r="192">
          <cell r="A192" t="str">
            <v>PYD_ADJ</v>
          </cell>
          <cell r="B192" t="str">
            <v>PYD adjustments after-tax</v>
          </cell>
          <cell r="C192">
            <v>0</v>
          </cell>
          <cell r="D192">
            <v>0</v>
          </cell>
          <cell r="E192">
            <v>0</v>
          </cell>
          <cell r="F192">
            <v>0</v>
          </cell>
          <cell r="G192">
            <v>0</v>
          </cell>
          <cell r="H192">
            <v>0</v>
          </cell>
          <cell r="I192">
            <v>0</v>
          </cell>
          <cell r="J192">
            <v>0</v>
          </cell>
          <cell r="K192">
            <v>0</v>
          </cell>
          <cell r="L192">
            <v>0</v>
          </cell>
          <cell r="M192">
            <v>0</v>
          </cell>
          <cell r="N192">
            <v>0</v>
          </cell>
          <cell r="O192">
            <v>0</v>
          </cell>
          <cell r="P192">
            <v>0</v>
          </cell>
          <cell r="Q192">
            <v>0</v>
          </cell>
          <cell r="R192">
            <v>0</v>
          </cell>
          <cell r="S192">
            <v>0</v>
          </cell>
          <cell r="T192">
            <v>0</v>
          </cell>
          <cell r="U192">
            <v>0</v>
          </cell>
          <cell r="V192">
            <v>0</v>
          </cell>
          <cell r="W192">
            <v>0</v>
          </cell>
          <cell r="X192">
            <v>0</v>
          </cell>
          <cell r="Y192">
            <v>0</v>
          </cell>
          <cell r="Z192">
            <v>0</v>
          </cell>
          <cell r="AA192">
            <v>0</v>
          </cell>
          <cell r="AB192">
            <v>0</v>
          </cell>
          <cell r="AC192">
            <v>0</v>
          </cell>
          <cell r="AD192">
            <v>0</v>
          </cell>
          <cell r="AE192">
            <v>0</v>
          </cell>
          <cell r="AF192">
            <v>0</v>
          </cell>
          <cell r="AG192">
            <v>0</v>
          </cell>
          <cell r="AH192">
            <v>0</v>
          </cell>
          <cell r="AI192">
            <v>0</v>
          </cell>
          <cell r="AJ192">
            <v>0</v>
          </cell>
          <cell r="AK192">
            <v>0</v>
          </cell>
          <cell r="AL192">
            <v>0</v>
          </cell>
          <cell r="AM192">
            <v>0</v>
          </cell>
          <cell r="AN192">
            <v>0</v>
          </cell>
          <cell r="AO192">
            <v>0</v>
          </cell>
          <cell r="AP192">
            <v>0</v>
          </cell>
          <cell r="AQ192">
            <v>0</v>
          </cell>
          <cell r="AR192">
            <v>0</v>
          </cell>
          <cell r="AS192">
            <v>0</v>
          </cell>
          <cell r="AT192">
            <v>0</v>
          </cell>
          <cell r="AU192">
            <v>0</v>
          </cell>
          <cell r="AV192">
            <v>0</v>
          </cell>
          <cell r="AW192">
            <v>0</v>
          </cell>
          <cell r="AX192">
            <v>0</v>
          </cell>
          <cell r="AY192">
            <v>0</v>
          </cell>
          <cell r="AZ192">
            <v>0</v>
          </cell>
          <cell r="BA192">
            <v>0</v>
          </cell>
          <cell r="BB192">
            <v>0</v>
          </cell>
          <cell r="BC192">
            <v>0</v>
          </cell>
          <cell r="BD192">
            <v>0</v>
          </cell>
          <cell r="BE192">
            <v>0</v>
          </cell>
          <cell r="BF192">
            <v>0</v>
          </cell>
          <cell r="BG192">
            <v>0</v>
          </cell>
          <cell r="BH192">
            <v>0</v>
          </cell>
          <cell r="BI192">
            <v>0</v>
          </cell>
          <cell r="BJ192">
            <v>0</v>
          </cell>
          <cell r="BK192">
            <v>0</v>
          </cell>
          <cell r="BL192">
            <v>0</v>
          </cell>
          <cell r="BN192">
            <v>0</v>
          </cell>
          <cell r="BO192">
            <v>0</v>
          </cell>
          <cell r="BP192">
            <v>0</v>
          </cell>
          <cell r="BQ192">
            <v>0</v>
          </cell>
          <cell r="BR192">
            <v>0</v>
          </cell>
          <cell r="BS192">
            <v>0</v>
          </cell>
          <cell r="BT192">
            <v>0</v>
          </cell>
          <cell r="BU192">
            <v>0</v>
          </cell>
          <cell r="BV192">
            <v>0</v>
          </cell>
          <cell r="BW192">
            <v>0</v>
          </cell>
          <cell r="BX192">
            <v>0</v>
          </cell>
          <cell r="BY192">
            <v>0</v>
          </cell>
          <cell r="BZ192">
            <v>0</v>
          </cell>
          <cell r="CA192">
            <v>0</v>
          </cell>
          <cell r="CB192">
            <v>0</v>
          </cell>
          <cell r="CC192">
            <v>0</v>
          </cell>
          <cell r="CD192">
            <v>0</v>
          </cell>
          <cell r="CE192">
            <v>0</v>
          </cell>
          <cell r="CF192">
            <v>0</v>
          </cell>
          <cell r="CG192">
            <v>0</v>
          </cell>
          <cell r="CH192">
            <v>0</v>
          </cell>
          <cell r="CI192">
            <v>0</v>
          </cell>
        </row>
        <row r="193">
          <cell r="A193" t="str">
            <v>NEP_PPD</v>
          </cell>
          <cell r="B193" t="str">
            <v>PYD NEP related adjustments after-tax</v>
          </cell>
          <cell r="C193">
            <v>0</v>
          </cell>
          <cell r="D193">
            <v>0</v>
          </cell>
          <cell r="E193">
            <v>0</v>
          </cell>
          <cell r="F193">
            <v>0</v>
          </cell>
          <cell r="G193">
            <v>0</v>
          </cell>
          <cell r="H193">
            <v>0</v>
          </cell>
          <cell r="I193">
            <v>0</v>
          </cell>
          <cell r="J193">
            <v>0</v>
          </cell>
          <cell r="K193">
            <v>0</v>
          </cell>
          <cell r="L193">
            <v>0</v>
          </cell>
          <cell r="M193">
            <v>0</v>
          </cell>
          <cell r="N193">
            <v>0</v>
          </cell>
          <cell r="O193">
            <v>0</v>
          </cell>
          <cell r="P193">
            <v>0</v>
          </cell>
          <cell r="Q193">
            <v>0</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v>
          </cell>
          <cell r="BE193">
            <v>0</v>
          </cell>
          <cell r="BF193">
            <v>0</v>
          </cell>
          <cell r="BG193">
            <v>0</v>
          </cell>
          <cell r="BH193">
            <v>0</v>
          </cell>
          <cell r="BI193">
            <v>0</v>
          </cell>
          <cell r="BJ193">
            <v>0</v>
          </cell>
          <cell r="BK193">
            <v>0</v>
          </cell>
          <cell r="BL193">
            <v>0</v>
          </cell>
          <cell r="BN193">
            <v>0</v>
          </cell>
          <cell r="BO193">
            <v>0</v>
          </cell>
          <cell r="BP193">
            <v>0</v>
          </cell>
          <cell r="BQ193">
            <v>0</v>
          </cell>
          <cell r="BR193">
            <v>0</v>
          </cell>
          <cell r="BS193">
            <v>0</v>
          </cell>
          <cell r="BT193">
            <v>0</v>
          </cell>
          <cell r="BU193">
            <v>0</v>
          </cell>
          <cell r="BV193">
            <v>0</v>
          </cell>
          <cell r="BW193">
            <v>0</v>
          </cell>
          <cell r="BX193">
            <v>0</v>
          </cell>
          <cell r="BY193">
            <v>0</v>
          </cell>
          <cell r="BZ193">
            <v>0</v>
          </cell>
          <cell r="CA193">
            <v>0</v>
          </cell>
          <cell r="CB193">
            <v>0</v>
          </cell>
          <cell r="CC193">
            <v>0</v>
          </cell>
          <cell r="CD193">
            <v>0</v>
          </cell>
          <cell r="CE193">
            <v>0</v>
          </cell>
          <cell r="CF193">
            <v>0</v>
          </cell>
          <cell r="CG193">
            <v>0</v>
          </cell>
          <cell r="CH193">
            <v>0</v>
          </cell>
          <cell r="CI193">
            <v>0</v>
          </cell>
        </row>
        <row r="194">
          <cell r="C194">
            <v>0</v>
          </cell>
          <cell r="D194">
            <v>0</v>
          </cell>
          <cell r="E194">
            <v>0</v>
          </cell>
          <cell r="F194">
            <v>0</v>
          </cell>
          <cell r="G194">
            <v>0</v>
          </cell>
          <cell r="H194">
            <v>0</v>
          </cell>
          <cell r="I194">
            <v>0</v>
          </cell>
          <cell r="J194">
            <v>0</v>
          </cell>
          <cell r="K194">
            <v>0</v>
          </cell>
          <cell r="L194">
            <v>0</v>
          </cell>
          <cell r="M194">
            <v>0</v>
          </cell>
          <cell r="N194">
            <v>0</v>
          </cell>
          <cell r="O194">
            <v>0</v>
          </cell>
          <cell r="P194">
            <v>0</v>
          </cell>
          <cell r="Q194">
            <v>0</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N194">
            <v>0</v>
          </cell>
          <cell r="BO194">
            <v>0</v>
          </cell>
          <cell r="BP194">
            <v>0</v>
          </cell>
          <cell r="BQ194">
            <v>0</v>
          </cell>
          <cell r="BR194">
            <v>0</v>
          </cell>
          <cell r="BS194">
            <v>0</v>
          </cell>
          <cell r="BV194">
            <v>0</v>
          </cell>
          <cell r="BW194">
            <v>0</v>
          </cell>
          <cell r="CD194">
            <v>0</v>
          </cell>
          <cell r="CE194">
            <v>0</v>
          </cell>
          <cell r="CF194">
            <v>0</v>
          </cell>
          <cell r="CG194">
            <v>0</v>
          </cell>
          <cell r="CH194">
            <v>0</v>
          </cell>
          <cell r="CI194">
            <v>0</v>
          </cell>
        </row>
        <row r="195">
          <cell r="C195">
            <v>0</v>
          </cell>
          <cell r="D195">
            <v>0</v>
          </cell>
          <cell r="I195">
            <v>0</v>
          </cell>
          <cell r="J195">
            <v>0</v>
          </cell>
          <cell r="K195">
            <v>0</v>
          </cell>
          <cell r="L195">
            <v>0</v>
          </cell>
          <cell r="M195">
            <v>0</v>
          </cell>
          <cell r="N195">
            <v>0</v>
          </cell>
          <cell r="O195">
            <v>0</v>
          </cell>
          <cell r="P195">
            <v>0</v>
          </cell>
          <cell r="Q195">
            <v>0</v>
          </cell>
          <cell r="R195">
            <v>0</v>
          </cell>
          <cell r="S195">
            <v>0</v>
          </cell>
          <cell r="T195">
            <v>0</v>
          </cell>
          <cell r="U195">
            <v>0</v>
          </cell>
          <cell r="V195">
            <v>0</v>
          </cell>
          <cell r="W195">
            <v>0</v>
          </cell>
          <cell r="X195">
            <v>0</v>
          </cell>
          <cell r="Y195">
            <v>0</v>
          </cell>
          <cell r="Z195">
            <v>0</v>
          </cell>
          <cell r="AA195">
            <v>0</v>
          </cell>
          <cell r="AB195">
            <v>0</v>
          </cell>
          <cell r="AC195">
            <v>0</v>
          </cell>
          <cell r="AD195">
            <v>0</v>
          </cell>
          <cell r="AE195">
            <v>0</v>
          </cell>
          <cell r="AF195">
            <v>0</v>
          </cell>
          <cell r="AG195">
            <v>0</v>
          </cell>
          <cell r="AH195">
            <v>0</v>
          </cell>
          <cell r="AI195">
            <v>0</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N195">
            <v>0</v>
          </cell>
          <cell r="BO195">
            <v>0</v>
          </cell>
          <cell r="BP195">
            <v>0</v>
          </cell>
          <cell r="BQ195">
            <v>0</v>
          </cell>
          <cell r="BR195">
            <v>0</v>
          </cell>
          <cell r="BS195">
            <v>0</v>
          </cell>
          <cell r="BV195">
            <v>0</v>
          </cell>
          <cell r="BW195">
            <v>0</v>
          </cell>
          <cell r="BX195">
            <v>0</v>
          </cell>
          <cell r="BY195">
            <v>0</v>
          </cell>
          <cell r="BZ195">
            <v>0</v>
          </cell>
          <cell r="CA195">
            <v>0</v>
          </cell>
          <cell r="CB195">
            <v>0</v>
          </cell>
          <cell r="CC195">
            <v>0</v>
          </cell>
        </row>
        <row r="196">
          <cell r="C196">
            <v>0</v>
          </cell>
          <cell r="D196">
            <v>0</v>
          </cell>
          <cell r="I196">
            <v>0</v>
          </cell>
          <cell r="J196">
            <v>0</v>
          </cell>
          <cell r="K196">
            <v>0</v>
          </cell>
          <cell r="L196">
            <v>0</v>
          </cell>
          <cell r="M196">
            <v>0</v>
          </cell>
          <cell r="N196">
            <v>0</v>
          </cell>
          <cell r="O196">
            <v>0</v>
          </cell>
          <cell r="P196">
            <v>0</v>
          </cell>
          <cell r="Q196">
            <v>0</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v>
          </cell>
          <cell r="BK196">
            <v>0</v>
          </cell>
          <cell r="BL196">
            <v>0</v>
          </cell>
          <cell r="BN196">
            <v>0</v>
          </cell>
          <cell r="BO196">
            <v>0</v>
          </cell>
          <cell r="BP196">
            <v>0</v>
          </cell>
          <cell r="BQ196">
            <v>0</v>
          </cell>
          <cell r="BR196">
            <v>0</v>
          </cell>
          <cell r="BS196">
            <v>0</v>
          </cell>
          <cell r="BV196">
            <v>0</v>
          </cell>
          <cell r="BW196">
            <v>0</v>
          </cell>
          <cell r="BX196">
            <v>0</v>
          </cell>
          <cell r="BY196">
            <v>0</v>
          </cell>
          <cell r="BZ196">
            <v>0</v>
          </cell>
          <cell r="CA196">
            <v>0</v>
          </cell>
          <cell r="CB196">
            <v>0</v>
          </cell>
          <cell r="CC196">
            <v>0</v>
          </cell>
        </row>
        <row r="197">
          <cell r="C197">
            <v>0</v>
          </cell>
          <cell r="D197">
            <v>0</v>
          </cell>
          <cell r="I197">
            <v>0</v>
          </cell>
          <cell r="J197">
            <v>0</v>
          </cell>
          <cell r="K197">
            <v>0</v>
          </cell>
          <cell r="L197">
            <v>0</v>
          </cell>
          <cell r="M197">
            <v>0</v>
          </cell>
          <cell r="N197">
            <v>0</v>
          </cell>
          <cell r="O197">
            <v>0</v>
          </cell>
          <cell r="P197">
            <v>0</v>
          </cell>
          <cell r="Q197">
            <v>0</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v>
          </cell>
          <cell r="BG197">
            <v>0</v>
          </cell>
          <cell r="BH197">
            <v>0</v>
          </cell>
          <cell r="BI197">
            <v>0</v>
          </cell>
          <cell r="BJ197">
            <v>0</v>
          </cell>
          <cell r="BK197">
            <v>0</v>
          </cell>
          <cell r="BL197">
            <v>0</v>
          </cell>
          <cell r="BN197">
            <v>0</v>
          </cell>
          <cell r="BO197">
            <v>0</v>
          </cell>
          <cell r="BP197">
            <v>0</v>
          </cell>
          <cell r="BQ197">
            <v>0</v>
          </cell>
          <cell r="BR197">
            <v>0</v>
          </cell>
          <cell r="BS197">
            <v>0</v>
          </cell>
          <cell r="BV197">
            <v>0</v>
          </cell>
          <cell r="BW197">
            <v>0</v>
          </cell>
          <cell r="BX197">
            <v>0</v>
          </cell>
          <cell r="BY197">
            <v>0</v>
          </cell>
          <cell r="CB197">
            <v>0</v>
          </cell>
          <cell r="CC197">
            <v>0</v>
          </cell>
        </row>
        <row r="198">
          <cell r="C198">
            <v>0</v>
          </cell>
          <cell r="D198">
            <v>0</v>
          </cell>
          <cell r="I198">
            <v>0</v>
          </cell>
          <cell r="J198">
            <v>0</v>
          </cell>
          <cell r="K198">
            <v>0</v>
          </cell>
          <cell r="L198">
            <v>0</v>
          </cell>
          <cell r="M198">
            <v>0</v>
          </cell>
          <cell r="N198">
            <v>0</v>
          </cell>
          <cell r="O198">
            <v>0</v>
          </cell>
          <cell r="P198">
            <v>0</v>
          </cell>
          <cell r="Q198">
            <v>0</v>
          </cell>
          <cell r="R198">
            <v>0</v>
          </cell>
          <cell r="S198">
            <v>0</v>
          </cell>
          <cell r="T198">
            <v>0</v>
          </cell>
          <cell r="U198">
            <v>0</v>
          </cell>
          <cell r="V198">
            <v>0</v>
          </cell>
          <cell r="W198">
            <v>0</v>
          </cell>
          <cell r="X198">
            <v>0</v>
          </cell>
          <cell r="Y198">
            <v>0</v>
          </cell>
          <cell r="Z198">
            <v>0</v>
          </cell>
          <cell r="AA198">
            <v>0</v>
          </cell>
          <cell r="AB198">
            <v>0</v>
          </cell>
          <cell r="AC198">
            <v>0</v>
          </cell>
          <cell r="AD198">
            <v>0</v>
          </cell>
          <cell r="AE198">
            <v>0</v>
          </cell>
          <cell r="AF198">
            <v>0</v>
          </cell>
          <cell r="AG198">
            <v>0</v>
          </cell>
          <cell r="AH198">
            <v>0</v>
          </cell>
          <cell r="AI198">
            <v>0</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v>
          </cell>
          <cell r="BA198">
            <v>0</v>
          </cell>
          <cell r="BB198">
            <v>0</v>
          </cell>
          <cell r="BC198">
            <v>0</v>
          </cell>
          <cell r="BD198">
            <v>0</v>
          </cell>
          <cell r="BE198">
            <v>0</v>
          </cell>
          <cell r="BF198">
            <v>0</v>
          </cell>
          <cell r="BG198">
            <v>0</v>
          </cell>
          <cell r="BH198">
            <v>0</v>
          </cell>
          <cell r="BI198">
            <v>0</v>
          </cell>
          <cell r="BJ198">
            <v>0</v>
          </cell>
          <cell r="BK198">
            <v>0</v>
          </cell>
          <cell r="BL198">
            <v>0</v>
          </cell>
          <cell r="BN198">
            <v>0</v>
          </cell>
          <cell r="BO198">
            <v>0</v>
          </cell>
          <cell r="BP198">
            <v>0</v>
          </cell>
          <cell r="BQ198">
            <v>0</v>
          </cell>
          <cell r="BR198">
            <v>0</v>
          </cell>
          <cell r="BS198">
            <v>0</v>
          </cell>
          <cell r="BV198">
            <v>0</v>
          </cell>
          <cell r="BW198">
            <v>0</v>
          </cell>
          <cell r="BX198">
            <v>0</v>
          </cell>
          <cell r="BY198">
            <v>0</v>
          </cell>
          <cell r="CB198">
            <v>0</v>
          </cell>
          <cell r="CC198">
            <v>0</v>
          </cell>
        </row>
        <row r="199">
          <cell r="C199">
            <v>0</v>
          </cell>
          <cell r="D199">
            <v>0</v>
          </cell>
          <cell r="I199">
            <v>0</v>
          </cell>
          <cell r="J199">
            <v>0</v>
          </cell>
          <cell r="K199">
            <v>0</v>
          </cell>
          <cell r="L199">
            <v>0</v>
          </cell>
          <cell r="M199">
            <v>0</v>
          </cell>
          <cell r="N199">
            <v>0</v>
          </cell>
          <cell r="O199">
            <v>0</v>
          </cell>
          <cell r="P199">
            <v>0</v>
          </cell>
          <cell r="Q199">
            <v>0</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v>
          </cell>
          <cell r="AZ199">
            <v>0</v>
          </cell>
          <cell r="BA199">
            <v>0</v>
          </cell>
          <cell r="BB199">
            <v>0</v>
          </cell>
          <cell r="BC199">
            <v>0</v>
          </cell>
          <cell r="BD199">
            <v>0</v>
          </cell>
          <cell r="BE199">
            <v>0</v>
          </cell>
          <cell r="BF199">
            <v>0</v>
          </cell>
          <cell r="BG199">
            <v>0</v>
          </cell>
          <cell r="BH199">
            <v>0</v>
          </cell>
          <cell r="BI199">
            <v>0</v>
          </cell>
          <cell r="BJ199">
            <v>0</v>
          </cell>
          <cell r="BK199">
            <v>0</v>
          </cell>
          <cell r="BL199">
            <v>0</v>
          </cell>
          <cell r="BN199">
            <v>0</v>
          </cell>
          <cell r="BO199">
            <v>0</v>
          </cell>
          <cell r="BP199">
            <v>0</v>
          </cell>
          <cell r="BQ199">
            <v>0</v>
          </cell>
          <cell r="BR199">
            <v>0</v>
          </cell>
          <cell r="BS199">
            <v>0</v>
          </cell>
          <cell r="BV199">
            <v>0</v>
          </cell>
          <cell r="BW199">
            <v>0</v>
          </cell>
          <cell r="BX199">
            <v>0</v>
          </cell>
          <cell r="BY199">
            <v>0</v>
          </cell>
          <cell r="CB199">
            <v>0</v>
          </cell>
          <cell r="CC199">
            <v>0</v>
          </cell>
        </row>
        <row r="200">
          <cell r="C200">
            <v>0</v>
          </cell>
          <cell r="D200">
            <v>0</v>
          </cell>
          <cell r="I200">
            <v>0</v>
          </cell>
          <cell r="J200">
            <v>0</v>
          </cell>
          <cell r="K200">
            <v>0</v>
          </cell>
          <cell r="L200">
            <v>0</v>
          </cell>
          <cell r="M200">
            <v>0</v>
          </cell>
          <cell r="N200">
            <v>0</v>
          </cell>
          <cell r="O200">
            <v>0</v>
          </cell>
          <cell r="P200">
            <v>0</v>
          </cell>
          <cell r="Q200">
            <v>0</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v>
          </cell>
          <cell r="BH200">
            <v>0</v>
          </cell>
          <cell r="BI200">
            <v>0</v>
          </cell>
          <cell r="BJ200">
            <v>0</v>
          </cell>
          <cell r="BK200">
            <v>0</v>
          </cell>
          <cell r="BL200">
            <v>0</v>
          </cell>
          <cell r="BN200">
            <v>0</v>
          </cell>
          <cell r="BO200">
            <v>0</v>
          </cell>
          <cell r="BP200">
            <v>0</v>
          </cell>
          <cell r="BQ200">
            <v>0</v>
          </cell>
          <cell r="BR200">
            <v>0</v>
          </cell>
          <cell r="BS200">
            <v>0</v>
          </cell>
          <cell r="BV200">
            <v>0</v>
          </cell>
          <cell r="BW200">
            <v>0</v>
          </cell>
        </row>
        <row r="201">
          <cell r="C201">
            <v>0</v>
          </cell>
          <cell r="D201">
            <v>0</v>
          </cell>
          <cell r="I201">
            <v>0</v>
          </cell>
          <cell r="J201">
            <v>0</v>
          </cell>
          <cell r="K201">
            <v>0</v>
          </cell>
          <cell r="L201">
            <v>0</v>
          </cell>
          <cell r="M201">
            <v>0</v>
          </cell>
          <cell r="N201">
            <v>0</v>
          </cell>
          <cell r="O201">
            <v>0</v>
          </cell>
          <cell r="P201">
            <v>0</v>
          </cell>
          <cell r="Q201">
            <v>0</v>
          </cell>
          <cell r="R201">
            <v>0</v>
          </cell>
          <cell r="S201">
            <v>0</v>
          </cell>
          <cell r="T201">
            <v>0</v>
          </cell>
          <cell r="U201">
            <v>0</v>
          </cell>
          <cell r="V201">
            <v>0</v>
          </cell>
          <cell r="W201">
            <v>0</v>
          </cell>
          <cell r="X201">
            <v>0</v>
          </cell>
          <cell r="Y201">
            <v>0</v>
          </cell>
          <cell r="Z201">
            <v>0</v>
          </cell>
          <cell r="AA201">
            <v>0</v>
          </cell>
          <cell r="AB201">
            <v>0</v>
          </cell>
          <cell r="AC201">
            <v>0</v>
          </cell>
          <cell r="AD201">
            <v>0</v>
          </cell>
          <cell r="AE201">
            <v>0</v>
          </cell>
          <cell r="AF201">
            <v>0</v>
          </cell>
          <cell r="AG201">
            <v>0</v>
          </cell>
          <cell r="AH201">
            <v>0</v>
          </cell>
          <cell r="AI201">
            <v>0</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v>
          </cell>
          <cell r="BJ201">
            <v>0</v>
          </cell>
          <cell r="BK201">
            <v>0</v>
          </cell>
          <cell r="BL201">
            <v>0</v>
          </cell>
          <cell r="BN201">
            <v>0</v>
          </cell>
          <cell r="BO201">
            <v>0</v>
          </cell>
          <cell r="BP201">
            <v>0</v>
          </cell>
          <cell r="BQ201">
            <v>0</v>
          </cell>
          <cell r="BR201">
            <v>0</v>
          </cell>
          <cell r="BS201">
            <v>0</v>
          </cell>
          <cell r="BV201">
            <v>0</v>
          </cell>
          <cell r="BW201">
            <v>0</v>
          </cell>
        </row>
        <row r="202">
          <cell r="C202">
            <v>0</v>
          </cell>
          <cell r="D202">
            <v>0</v>
          </cell>
          <cell r="I202">
            <v>0</v>
          </cell>
          <cell r="J202">
            <v>0</v>
          </cell>
          <cell r="K202">
            <v>0</v>
          </cell>
          <cell r="L202">
            <v>0</v>
          </cell>
          <cell r="M202">
            <v>0</v>
          </cell>
          <cell r="N202">
            <v>0</v>
          </cell>
          <cell r="O202">
            <v>0</v>
          </cell>
          <cell r="P202">
            <v>0</v>
          </cell>
          <cell r="Q202">
            <v>0</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v>
          </cell>
          <cell r="AV202">
            <v>0</v>
          </cell>
          <cell r="AW202">
            <v>0</v>
          </cell>
          <cell r="AX202">
            <v>0</v>
          </cell>
          <cell r="AY202">
            <v>0</v>
          </cell>
          <cell r="AZ202">
            <v>0</v>
          </cell>
          <cell r="BA202">
            <v>0</v>
          </cell>
          <cell r="BB202">
            <v>0</v>
          </cell>
          <cell r="BC202">
            <v>0</v>
          </cell>
          <cell r="BD202">
            <v>0</v>
          </cell>
          <cell r="BE202">
            <v>0</v>
          </cell>
          <cell r="BF202">
            <v>0</v>
          </cell>
          <cell r="BG202">
            <v>0</v>
          </cell>
          <cell r="BH202">
            <v>0</v>
          </cell>
          <cell r="BI202">
            <v>0</v>
          </cell>
          <cell r="BJ202">
            <v>0</v>
          </cell>
          <cell r="BK202">
            <v>0</v>
          </cell>
          <cell r="BL202">
            <v>0</v>
          </cell>
          <cell r="BN202">
            <v>0</v>
          </cell>
          <cell r="BO202">
            <v>0</v>
          </cell>
          <cell r="BP202">
            <v>0</v>
          </cell>
          <cell r="BQ202">
            <v>0</v>
          </cell>
          <cell r="BR202">
            <v>0</v>
          </cell>
          <cell r="BS202">
            <v>0</v>
          </cell>
          <cell r="BV202">
            <v>0</v>
          </cell>
          <cell r="BW202">
            <v>0</v>
          </cell>
        </row>
        <row r="203">
          <cell r="C203">
            <v>0</v>
          </cell>
          <cell r="D203">
            <v>0</v>
          </cell>
          <cell r="I203">
            <v>0</v>
          </cell>
          <cell r="J203">
            <v>0</v>
          </cell>
          <cell r="K203">
            <v>0</v>
          </cell>
          <cell r="L203">
            <v>0</v>
          </cell>
          <cell r="M203">
            <v>0</v>
          </cell>
          <cell r="N203">
            <v>0</v>
          </cell>
          <cell r="O203">
            <v>0</v>
          </cell>
          <cell r="P203">
            <v>0</v>
          </cell>
          <cell r="Q203">
            <v>0</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v>
          </cell>
          <cell r="AV203">
            <v>0</v>
          </cell>
          <cell r="AW203">
            <v>0</v>
          </cell>
          <cell r="AX203">
            <v>0</v>
          </cell>
          <cell r="AY203">
            <v>0</v>
          </cell>
          <cell r="AZ203">
            <v>0</v>
          </cell>
          <cell r="BA203">
            <v>0</v>
          </cell>
          <cell r="BB203">
            <v>0</v>
          </cell>
          <cell r="BC203">
            <v>0</v>
          </cell>
          <cell r="BD203">
            <v>0</v>
          </cell>
          <cell r="BE203">
            <v>0</v>
          </cell>
          <cell r="BF203">
            <v>0</v>
          </cell>
          <cell r="BG203">
            <v>0</v>
          </cell>
          <cell r="BH203">
            <v>0</v>
          </cell>
          <cell r="BI203">
            <v>0</v>
          </cell>
          <cell r="BJ203">
            <v>0</v>
          </cell>
          <cell r="BK203">
            <v>0</v>
          </cell>
          <cell r="BL203">
            <v>0</v>
          </cell>
          <cell r="BN203">
            <v>0</v>
          </cell>
          <cell r="BO203">
            <v>0</v>
          </cell>
          <cell r="BP203">
            <v>0</v>
          </cell>
          <cell r="BQ203">
            <v>0</v>
          </cell>
          <cell r="BR203">
            <v>0</v>
          </cell>
          <cell r="BS203">
            <v>0</v>
          </cell>
          <cell r="BV203">
            <v>0</v>
          </cell>
          <cell r="BW203">
            <v>0</v>
          </cell>
        </row>
        <row r="204">
          <cell r="C204">
            <v>0</v>
          </cell>
          <cell r="D204">
            <v>0</v>
          </cell>
          <cell r="I204">
            <v>0</v>
          </cell>
          <cell r="J204">
            <v>0</v>
          </cell>
          <cell r="K204">
            <v>0</v>
          </cell>
          <cell r="L204">
            <v>0</v>
          </cell>
          <cell r="M204">
            <v>0</v>
          </cell>
          <cell r="N204">
            <v>0</v>
          </cell>
          <cell r="O204">
            <v>0</v>
          </cell>
          <cell r="P204">
            <v>0</v>
          </cell>
          <cell r="Q204">
            <v>0</v>
          </cell>
          <cell r="R204">
            <v>0</v>
          </cell>
          <cell r="S204">
            <v>0</v>
          </cell>
          <cell r="T204">
            <v>0</v>
          </cell>
          <cell r="U204">
            <v>0</v>
          </cell>
          <cell r="V204">
            <v>0</v>
          </cell>
          <cell r="W204">
            <v>0</v>
          </cell>
          <cell r="X204">
            <v>0</v>
          </cell>
          <cell r="Y204">
            <v>0</v>
          </cell>
          <cell r="Z204">
            <v>0</v>
          </cell>
          <cell r="AA204">
            <v>0</v>
          </cell>
          <cell r="AB204">
            <v>0</v>
          </cell>
          <cell r="AC204">
            <v>0</v>
          </cell>
          <cell r="AD204">
            <v>0</v>
          </cell>
          <cell r="AE204">
            <v>0</v>
          </cell>
          <cell r="AF204">
            <v>0</v>
          </cell>
          <cell r="AG204">
            <v>0</v>
          </cell>
          <cell r="AH204">
            <v>0</v>
          </cell>
          <cell r="AI204">
            <v>0</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v>
          </cell>
          <cell r="BA204">
            <v>0</v>
          </cell>
          <cell r="BB204">
            <v>0</v>
          </cell>
          <cell r="BC204">
            <v>0</v>
          </cell>
          <cell r="BD204">
            <v>0</v>
          </cell>
          <cell r="BE204">
            <v>0</v>
          </cell>
          <cell r="BF204">
            <v>0</v>
          </cell>
          <cell r="BG204">
            <v>0</v>
          </cell>
          <cell r="BH204">
            <v>0</v>
          </cell>
          <cell r="BI204">
            <v>0</v>
          </cell>
          <cell r="BJ204">
            <v>0</v>
          </cell>
          <cell r="BK204">
            <v>0</v>
          </cell>
          <cell r="BL204">
            <v>0</v>
          </cell>
          <cell r="BN204">
            <v>0</v>
          </cell>
          <cell r="BO204">
            <v>0</v>
          </cell>
          <cell r="BP204">
            <v>0</v>
          </cell>
          <cell r="BQ204">
            <v>0</v>
          </cell>
          <cell r="BR204">
            <v>0</v>
          </cell>
          <cell r="BS204">
            <v>0</v>
          </cell>
          <cell r="BV204">
            <v>0</v>
          </cell>
          <cell r="BW204">
            <v>0</v>
          </cell>
        </row>
        <row r="205">
          <cell r="C205">
            <v>0</v>
          </cell>
          <cell r="D205">
            <v>0</v>
          </cell>
          <cell r="I205">
            <v>0</v>
          </cell>
          <cell r="J205">
            <v>0</v>
          </cell>
          <cell r="K205">
            <v>0</v>
          </cell>
          <cell r="L205">
            <v>0</v>
          </cell>
          <cell r="M205">
            <v>0</v>
          </cell>
          <cell r="N205">
            <v>0</v>
          </cell>
          <cell r="O205">
            <v>0</v>
          </cell>
          <cell r="P205">
            <v>0</v>
          </cell>
          <cell r="Q205">
            <v>0</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v>
          </cell>
          <cell r="AX205">
            <v>0</v>
          </cell>
          <cell r="AY205">
            <v>0</v>
          </cell>
          <cell r="AZ205">
            <v>0</v>
          </cell>
          <cell r="BA205">
            <v>0</v>
          </cell>
          <cell r="BB205">
            <v>0</v>
          </cell>
          <cell r="BC205">
            <v>0</v>
          </cell>
          <cell r="BD205">
            <v>0</v>
          </cell>
          <cell r="BE205">
            <v>0</v>
          </cell>
          <cell r="BF205">
            <v>0</v>
          </cell>
          <cell r="BG205">
            <v>0</v>
          </cell>
          <cell r="BH205">
            <v>0</v>
          </cell>
          <cell r="BI205">
            <v>0</v>
          </cell>
          <cell r="BJ205">
            <v>0</v>
          </cell>
          <cell r="BK205">
            <v>0</v>
          </cell>
          <cell r="BL205">
            <v>0</v>
          </cell>
          <cell r="BN205">
            <v>0</v>
          </cell>
          <cell r="BO205">
            <v>0</v>
          </cell>
          <cell r="BP205">
            <v>0</v>
          </cell>
          <cell r="BQ205">
            <v>0</v>
          </cell>
          <cell r="BR205">
            <v>0</v>
          </cell>
          <cell r="BS205">
            <v>0</v>
          </cell>
          <cell r="BV205">
            <v>0</v>
          </cell>
          <cell r="BW205">
            <v>0</v>
          </cell>
        </row>
        <row r="206">
          <cell r="C206">
            <v>0</v>
          </cell>
          <cell r="D206">
            <v>0</v>
          </cell>
          <cell r="I206">
            <v>0</v>
          </cell>
          <cell r="J206">
            <v>0</v>
          </cell>
          <cell r="K206">
            <v>0</v>
          </cell>
          <cell r="L206">
            <v>0</v>
          </cell>
          <cell r="M206">
            <v>0</v>
          </cell>
          <cell r="N206">
            <v>0</v>
          </cell>
          <cell r="O206">
            <v>0</v>
          </cell>
          <cell r="P206">
            <v>0</v>
          </cell>
          <cell r="Q206">
            <v>0</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v>
          </cell>
          <cell r="BD206">
            <v>0</v>
          </cell>
          <cell r="BE206">
            <v>0</v>
          </cell>
          <cell r="BF206">
            <v>0</v>
          </cell>
          <cell r="BG206">
            <v>0</v>
          </cell>
          <cell r="BH206">
            <v>0</v>
          </cell>
          <cell r="BI206">
            <v>0</v>
          </cell>
          <cell r="BJ206">
            <v>0</v>
          </cell>
          <cell r="BK206">
            <v>0</v>
          </cell>
          <cell r="BL206">
            <v>0</v>
          </cell>
          <cell r="BN206">
            <v>0</v>
          </cell>
          <cell r="BO206">
            <v>0</v>
          </cell>
          <cell r="BP206">
            <v>0</v>
          </cell>
          <cell r="BQ206">
            <v>0</v>
          </cell>
          <cell r="BR206">
            <v>0</v>
          </cell>
          <cell r="BS206">
            <v>0</v>
          </cell>
          <cell r="BV206">
            <v>0</v>
          </cell>
          <cell r="BW206">
            <v>0</v>
          </cell>
        </row>
        <row r="207">
          <cell r="C207">
            <v>0</v>
          </cell>
          <cell r="D207">
            <v>0</v>
          </cell>
          <cell r="I207">
            <v>0</v>
          </cell>
          <cell r="J207">
            <v>0</v>
          </cell>
          <cell r="K207">
            <v>0</v>
          </cell>
          <cell r="L207">
            <v>0</v>
          </cell>
          <cell r="M207">
            <v>0</v>
          </cell>
          <cell r="N207">
            <v>0</v>
          </cell>
          <cell r="O207">
            <v>0</v>
          </cell>
          <cell r="P207">
            <v>0</v>
          </cell>
          <cell r="Q207">
            <v>0</v>
          </cell>
          <cell r="R207">
            <v>0</v>
          </cell>
          <cell r="S207">
            <v>0</v>
          </cell>
          <cell r="T207">
            <v>0</v>
          </cell>
          <cell r="U207">
            <v>0</v>
          </cell>
          <cell r="V207">
            <v>0</v>
          </cell>
          <cell r="W207">
            <v>0</v>
          </cell>
          <cell r="X207">
            <v>0</v>
          </cell>
          <cell r="Y207">
            <v>0</v>
          </cell>
          <cell r="Z207">
            <v>0</v>
          </cell>
          <cell r="AA207">
            <v>0</v>
          </cell>
          <cell r="AB207">
            <v>0</v>
          </cell>
          <cell r="AC207">
            <v>0</v>
          </cell>
          <cell r="AD207">
            <v>0</v>
          </cell>
          <cell r="AE207">
            <v>0</v>
          </cell>
          <cell r="AF207">
            <v>0</v>
          </cell>
          <cell r="AG207">
            <v>0</v>
          </cell>
          <cell r="AH207">
            <v>0</v>
          </cell>
          <cell r="AI207">
            <v>0</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v>
          </cell>
          <cell r="BF207">
            <v>0</v>
          </cell>
          <cell r="BG207">
            <v>0</v>
          </cell>
          <cell r="BH207">
            <v>0</v>
          </cell>
          <cell r="BI207">
            <v>0</v>
          </cell>
          <cell r="BJ207">
            <v>0</v>
          </cell>
          <cell r="BK207">
            <v>0</v>
          </cell>
          <cell r="BL207">
            <v>0</v>
          </cell>
          <cell r="BN207">
            <v>0</v>
          </cell>
          <cell r="BO207">
            <v>0</v>
          </cell>
          <cell r="BP207">
            <v>0</v>
          </cell>
          <cell r="BQ207">
            <v>0</v>
          </cell>
          <cell r="BR207">
            <v>0</v>
          </cell>
          <cell r="BS207">
            <v>0</v>
          </cell>
          <cell r="BV207">
            <v>0</v>
          </cell>
          <cell r="BW207">
            <v>0</v>
          </cell>
        </row>
        <row r="208">
          <cell r="C208">
            <v>0</v>
          </cell>
          <cell r="D208">
            <v>0</v>
          </cell>
          <cell r="I208">
            <v>0</v>
          </cell>
          <cell r="J208">
            <v>0</v>
          </cell>
          <cell r="K208">
            <v>0</v>
          </cell>
          <cell r="L208">
            <v>0</v>
          </cell>
          <cell r="M208">
            <v>0</v>
          </cell>
          <cell r="N208">
            <v>0</v>
          </cell>
          <cell r="O208">
            <v>0</v>
          </cell>
          <cell r="P208">
            <v>0</v>
          </cell>
          <cell r="Q208">
            <v>0</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v>
          </cell>
          <cell r="AT208">
            <v>0</v>
          </cell>
          <cell r="AU208">
            <v>0</v>
          </cell>
          <cell r="AV208">
            <v>0</v>
          </cell>
          <cell r="AW208">
            <v>0</v>
          </cell>
          <cell r="AX208">
            <v>0</v>
          </cell>
          <cell r="AY208">
            <v>0</v>
          </cell>
          <cell r="AZ208">
            <v>0</v>
          </cell>
          <cell r="BA208">
            <v>0</v>
          </cell>
          <cell r="BB208">
            <v>0</v>
          </cell>
          <cell r="BC208">
            <v>0</v>
          </cell>
          <cell r="BD208">
            <v>0</v>
          </cell>
          <cell r="BE208">
            <v>0</v>
          </cell>
          <cell r="BF208">
            <v>0</v>
          </cell>
          <cell r="BG208">
            <v>0</v>
          </cell>
          <cell r="BH208">
            <v>0</v>
          </cell>
          <cell r="BI208">
            <v>0</v>
          </cell>
          <cell r="BJ208">
            <v>0</v>
          </cell>
          <cell r="BK208">
            <v>0</v>
          </cell>
          <cell r="BL208">
            <v>0</v>
          </cell>
          <cell r="BN208">
            <v>0</v>
          </cell>
          <cell r="BO208">
            <v>0</v>
          </cell>
          <cell r="BP208">
            <v>0</v>
          </cell>
          <cell r="BQ208">
            <v>0</v>
          </cell>
          <cell r="BR208">
            <v>0</v>
          </cell>
          <cell r="BS208">
            <v>0</v>
          </cell>
          <cell r="BV208">
            <v>0</v>
          </cell>
          <cell r="BW208">
            <v>0</v>
          </cell>
        </row>
        <row r="209">
          <cell r="C209">
            <v>0</v>
          </cell>
          <cell r="D209">
            <v>0</v>
          </cell>
          <cell r="I209">
            <v>0</v>
          </cell>
          <cell r="J209">
            <v>0</v>
          </cell>
          <cell r="K209">
            <v>0</v>
          </cell>
          <cell r="L209">
            <v>0</v>
          </cell>
          <cell r="M209">
            <v>0</v>
          </cell>
          <cell r="N209">
            <v>0</v>
          </cell>
          <cell r="O209">
            <v>0</v>
          </cell>
          <cell r="P209">
            <v>0</v>
          </cell>
          <cell r="Q209">
            <v>0</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N209">
            <v>0</v>
          </cell>
          <cell r="BO209">
            <v>0</v>
          </cell>
          <cell r="BP209">
            <v>0</v>
          </cell>
          <cell r="BQ209">
            <v>0</v>
          </cell>
          <cell r="BR209">
            <v>0</v>
          </cell>
          <cell r="BS209">
            <v>0</v>
          </cell>
          <cell r="BV209">
            <v>0</v>
          </cell>
          <cell r="BW209">
            <v>0</v>
          </cell>
          <cell r="CD209">
            <v>0</v>
          </cell>
          <cell r="CE209">
            <v>0</v>
          </cell>
          <cell r="CF209">
            <v>0</v>
          </cell>
          <cell r="CG209">
            <v>0</v>
          </cell>
          <cell r="CH209">
            <v>0</v>
          </cell>
          <cell r="CI209">
            <v>0</v>
          </cell>
        </row>
        <row r="210">
          <cell r="C210">
            <v>0</v>
          </cell>
          <cell r="D210">
            <v>0</v>
          </cell>
          <cell r="I210">
            <v>0</v>
          </cell>
          <cell r="J210">
            <v>0</v>
          </cell>
          <cell r="K210">
            <v>0</v>
          </cell>
          <cell r="L210">
            <v>0</v>
          </cell>
          <cell r="M210">
            <v>0</v>
          </cell>
          <cell r="N210">
            <v>0</v>
          </cell>
          <cell r="O210">
            <v>0</v>
          </cell>
          <cell r="P210">
            <v>0</v>
          </cell>
          <cell r="Q210">
            <v>0</v>
          </cell>
          <cell r="R210">
            <v>0</v>
          </cell>
          <cell r="S210">
            <v>0</v>
          </cell>
          <cell r="T210">
            <v>0</v>
          </cell>
          <cell r="U210">
            <v>0</v>
          </cell>
          <cell r="V210">
            <v>0</v>
          </cell>
          <cell r="W210">
            <v>0</v>
          </cell>
          <cell r="X210">
            <v>0</v>
          </cell>
          <cell r="Y210">
            <v>0</v>
          </cell>
          <cell r="Z210">
            <v>0</v>
          </cell>
          <cell r="AA210">
            <v>0</v>
          </cell>
          <cell r="AB210">
            <v>0</v>
          </cell>
          <cell r="AC210">
            <v>0</v>
          </cell>
          <cell r="AD210">
            <v>0</v>
          </cell>
          <cell r="AE210">
            <v>0</v>
          </cell>
          <cell r="AF210">
            <v>0</v>
          </cell>
          <cell r="AG210">
            <v>0</v>
          </cell>
          <cell r="AH210">
            <v>0</v>
          </cell>
          <cell r="AI210">
            <v>0</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N210">
            <v>0</v>
          </cell>
          <cell r="BO210">
            <v>0</v>
          </cell>
          <cell r="BP210">
            <v>0</v>
          </cell>
          <cell r="BQ210">
            <v>0</v>
          </cell>
          <cell r="BR210">
            <v>0</v>
          </cell>
          <cell r="BS210">
            <v>0</v>
          </cell>
          <cell r="BV210">
            <v>0</v>
          </cell>
          <cell r="BW210">
            <v>0</v>
          </cell>
          <cell r="CD210">
            <v>0</v>
          </cell>
          <cell r="CE210">
            <v>0</v>
          </cell>
          <cell r="CF210">
            <v>0</v>
          </cell>
          <cell r="CG210">
            <v>0</v>
          </cell>
          <cell r="CH210">
            <v>0</v>
          </cell>
          <cell r="CI210">
            <v>0</v>
          </cell>
        </row>
        <row r="211">
          <cell r="C211">
            <v>0</v>
          </cell>
          <cell r="D211">
            <v>0</v>
          </cell>
          <cell r="I211">
            <v>0</v>
          </cell>
          <cell r="J211">
            <v>0</v>
          </cell>
          <cell r="K211">
            <v>0</v>
          </cell>
          <cell r="L211">
            <v>0</v>
          </cell>
          <cell r="M211">
            <v>0</v>
          </cell>
          <cell r="N211">
            <v>0</v>
          </cell>
          <cell r="O211">
            <v>0</v>
          </cell>
          <cell r="P211">
            <v>0</v>
          </cell>
          <cell r="Q211">
            <v>0</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v>
          </cell>
          <cell r="BF211">
            <v>0</v>
          </cell>
          <cell r="BG211">
            <v>0</v>
          </cell>
          <cell r="BH211">
            <v>0</v>
          </cell>
          <cell r="BI211">
            <v>0</v>
          </cell>
          <cell r="BJ211">
            <v>0</v>
          </cell>
          <cell r="BK211">
            <v>0</v>
          </cell>
          <cell r="BL211">
            <v>0</v>
          </cell>
          <cell r="BN211">
            <v>0</v>
          </cell>
          <cell r="BO211">
            <v>0</v>
          </cell>
          <cell r="BP211">
            <v>0</v>
          </cell>
          <cell r="BQ211">
            <v>0</v>
          </cell>
          <cell r="BR211">
            <v>0</v>
          </cell>
          <cell r="BS211">
            <v>0</v>
          </cell>
          <cell r="BV211">
            <v>0</v>
          </cell>
          <cell r="BW211">
            <v>0</v>
          </cell>
          <cell r="CD211">
            <v>0</v>
          </cell>
          <cell r="CE211">
            <v>0</v>
          </cell>
          <cell r="CF211">
            <v>0</v>
          </cell>
          <cell r="CG211">
            <v>0</v>
          </cell>
          <cell r="CH211">
            <v>0</v>
          </cell>
          <cell r="CI211">
            <v>0</v>
          </cell>
        </row>
        <row r="212">
          <cell r="C212">
            <v>0</v>
          </cell>
          <cell r="D212">
            <v>0</v>
          </cell>
          <cell r="I212">
            <v>0</v>
          </cell>
          <cell r="J212">
            <v>0</v>
          </cell>
          <cell r="K212">
            <v>0</v>
          </cell>
          <cell r="L212">
            <v>0</v>
          </cell>
          <cell r="M212">
            <v>0</v>
          </cell>
          <cell r="N212">
            <v>0</v>
          </cell>
          <cell r="O212">
            <v>0</v>
          </cell>
          <cell r="P212">
            <v>0</v>
          </cell>
          <cell r="Q212">
            <v>0</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v>
          </cell>
          <cell r="BJ212">
            <v>0</v>
          </cell>
          <cell r="BK212">
            <v>0</v>
          </cell>
          <cell r="BL212">
            <v>0</v>
          </cell>
          <cell r="BN212">
            <v>0</v>
          </cell>
          <cell r="BO212">
            <v>0</v>
          </cell>
          <cell r="BP212">
            <v>0</v>
          </cell>
          <cell r="BQ212">
            <v>0</v>
          </cell>
          <cell r="BR212">
            <v>0</v>
          </cell>
          <cell r="BS212">
            <v>0</v>
          </cell>
          <cell r="BV212">
            <v>0</v>
          </cell>
          <cell r="BW212">
            <v>0</v>
          </cell>
          <cell r="CD212">
            <v>0</v>
          </cell>
          <cell r="CE212">
            <v>0</v>
          </cell>
          <cell r="CF212">
            <v>0</v>
          </cell>
          <cell r="CG212">
            <v>0</v>
          </cell>
          <cell r="CH212">
            <v>0</v>
          </cell>
          <cell r="CI212">
            <v>0</v>
          </cell>
        </row>
        <row r="213">
          <cell r="C213">
            <v>0</v>
          </cell>
          <cell r="D213">
            <v>0</v>
          </cell>
          <cell r="I213">
            <v>0</v>
          </cell>
          <cell r="J213">
            <v>0</v>
          </cell>
          <cell r="K213">
            <v>0</v>
          </cell>
          <cell r="L213">
            <v>0</v>
          </cell>
          <cell r="M213">
            <v>0</v>
          </cell>
          <cell r="N213">
            <v>0</v>
          </cell>
          <cell r="O213">
            <v>0</v>
          </cell>
          <cell r="P213">
            <v>0</v>
          </cell>
          <cell r="Q213">
            <v>0</v>
          </cell>
          <cell r="R213">
            <v>0</v>
          </cell>
          <cell r="S213">
            <v>0</v>
          </cell>
          <cell r="T213">
            <v>0</v>
          </cell>
          <cell r="U213">
            <v>0</v>
          </cell>
          <cell r="V213">
            <v>0</v>
          </cell>
          <cell r="W213">
            <v>0</v>
          </cell>
          <cell r="X213">
            <v>0</v>
          </cell>
          <cell r="Y213">
            <v>0</v>
          </cell>
          <cell r="Z213">
            <v>0</v>
          </cell>
          <cell r="AA213">
            <v>0</v>
          </cell>
          <cell r="AB213">
            <v>0</v>
          </cell>
          <cell r="AC213">
            <v>0</v>
          </cell>
          <cell r="AD213">
            <v>0</v>
          </cell>
          <cell r="AE213">
            <v>0</v>
          </cell>
          <cell r="AF213">
            <v>0</v>
          </cell>
          <cell r="AG213">
            <v>0</v>
          </cell>
          <cell r="AH213">
            <v>0</v>
          </cell>
          <cell r="AI213">
            <v>0</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v>
          </cell>
          <cell r="BK213">
            <v>0</v>
          </cell>
          <cell r="BL213">
            <v>0</v>
          </cell>
          <cell r="BN213">
            <v>0</v>
          </cell>
          <cell r="BO213">
            <v>0</v>
          </cell>
          <cell r="BP213">
            <v>0</v>
          </cell>
          <cell r="BQ213">
            <v>0</v>
          </cell>
          <cell r="BR213">
            <v>0</v>
          </cell>
          <cell r="BS213">
            <v>0</v>
          </cell>
          <cell r="BV213">
            <v>0</v>
          </cell>
          <cell r="BW213">
            <v>0</v>
          </cell>
          <cell r="CD213">
            <v>0</v>
          </cell>
          <cell r="CE213">
            <v>0</v>
          </cell>
          <cell r="CF213">
            <v>0</v>
          </cell>
          <cell r="CG213">
            <v>0</v>
          </cell>
          <cell r="CH213">
            <v>0</v>
          </cell>
          <cell r="CI213">
            <v>0</v>
          </cell>
        </row>
        <row r="214">
          <cell r="C214">
            <v>0</v>
          </cell>
          <cell r="D214">
            <v>0</v>
          </cell>
          <cell r="I214">
            <v>0</v>
          </cell>
          <cell r="J214">
            <v>0</v>
          </cell>
          <cell r="K214">
            <v>0</v>
          </cell>
          <cell r="L214">
            <v>0</v>
          </cell>
          <cell r="M214">
            <v>0</v>
          </cell>
          <cell r="N214">
            <v>0</v>
          </cell>
          <cell r="O214">
            <v>0</v>
          </cell>
          <cell r="P214">
            <v>0</v>
          </cell>
          <cell r="Q214">
            <v>0</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v>
          </cell>
          <cell r="BG214">
            <v>0</v>
          </cell>
          <cell r="BH214">
            <v>0</v>
          </cell>
          <cell r="BI214">
            <v>0</v>
          </cell>
          <cell r="BJ214">
            <v>0</v>
          </cell>
          <cell r="BK214">
            <v>0</v>
          </cell>
          <cell r="BL214">
            <v>0</v>
          </cell>
          <cell r="BN214">
            <v>0</v>
          </cell>
          <cell r="BO214">
            <v>0</v>
          </cell>
          <cell r="BP214">
            <v>0</v>
          </cell>
          <cell r="BQ214">
            <v>0</v>
          </cell>
          <cell r="BR214">
            <v>0</v>
          </cell>
          <cell r="BS214">
            <v>0</v>
          </cell>
          <cell r="BV214">
            <v>0</v>
          </cell>
          <cell r="BW214">
            <v>0</v>
          </cell>
          <cell r="CD214">
            <v>0</v>
          </cell>
          <cell r="CE214">
            <v>0</v>
          </cell>
          <cell r="CF214">
            <v>0</v>
          </cell>
          <cell r="CG214">
            <v>0</v>
          </cell>
          <cell r="CH214">
            <v>0</v>
          </cell>
          <cell r="CI214">
            <v>0</v>
          </cell>
        </row>
        <row r="215">
          <cell r="C215">
            <v>0</v>
          </cell>
          <cell r="D215">
            <v>0</v>
          </cell>
          <cell r="I215">
            <v>0</v>
          </cell>
          <cell r="J215">
            <v>0</v>
          </cell>
          <cell r="K215">
            <v>0</v>
          </cell>
          <cell r="L215">
            <v>0</v>
          </cell>
          <cell r="M215">
            <v>0</v>
          </cell>
          <cell r="N215">
            <v>0</v>
          </cell>
          <cell r="O215">
            <v>0</v>
          </cell>
          <cell r="P215">
            <v>0</v>
          </cell>
          <cell r="Q215">
            <v>0</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v>
          </cell>
          <cell r="BD215">
            <v>0</v>
          </cell>
          <cell r="BE215">
            <v>0</v>
          </cell>
          <cell r="BF215">
            <v>0</v>
          </cell>
          <cell r="BG215">
            <v>0</v>
          </cell>
          <cell r="BH215">
            <v>0</v>
          </cell>
          <cell r="BI215">
            <v>0</v>
          </cell>
          <cell r="BJ215">
            <v>0</v>
          </cell>
          <cell r="BK215">
            <v>0</v>
          </cell>
          <cell r="BL215">
            <v>0</v>
          </cell>
          <cell r="BN215">
            <v>0</v>
          </cell>
          <cell r="BO215">
            <v>0</v>
          </cell>
          <cell r="BP215">
            <v>0</v>
          </cell>
          <cell r="BQ215">
            <v>0</v>
          </cell>
          <cell r="BR215">
            <v>0</v>
          </cell>
          <cell r="BS215">
            <v>0</v>
          </cell>
          <cell r="BV215">
            <v>0</v>
          </cell>
          <cell r="BW215">
            <v>0</v>
          </cell>
          <cell r="CD215">
            <v>0</v>
          </cell>
          <cell r="CE215">
            <v>0</v>
          </cell>
          <cell r="CF215">
            <v>0</v>
          </cell>
          <cell r="CG215">
            <v>0</v>
          </cell>
          <cell r="CH215">
            <v>0</v>
          </cell>
          <cell r="CI215">
            <v>0</v>
          </cell>
        </row>
        <row r="216">
          <cell r="C216">
            <v>0</v>
          </cell>
          <cell r="D216">
            <v>0</v>
          </cell>
          <cell r="I216">
            <v>0</v>
          </cell>
          <cell r="J216">
            <v>0</v>
          </cell>
          <cell r="K216">
            <v>0</v>
          </cell>
          <cell r="L216">
            <v>0</v>
          </cell>
          <cell r="M216">
            <v>0</v>
          </cell>
          <cell r="N216">
            <v>0</v>
          </cell>
          <cell r="O216">
            <v>0</v>
          </cell>
          <cell r="P216">
            <v>0</v>
          </cell>
          <cell r="Q216">
            <v>0</v>
          </cell>
          <cell r="R216">
            <v>0</v>
          </cell>
          <cell r="S216">
            <v>0</v>
          </cell>
          <cell r="T216">
            <v>0</v>
          </cell>
          <cell r="U216">
            <v>0</v>
          </cell>
          <cell r="V216">
            <v>0</v>
          </cell>
          <cell r="W216">
            <v>0</v>
          </cell>
          <cell r="X216">
            <v>0</v>
          </cell>
          <cell r="Y216">
            <v>0</v>
          </cell>
          <cell r="Z216">
            <v>0</v>
          </cell>
          <cell r="AA216">
            <v>0</v>
          </cell>
          <cell r="AB216">
            <v>0</v>
          </cell>
          <cell r="AC216">
            <v>0</v>
          </cell>
          <cell r="AD216">
            <v>0</v>
          </cell>
          <cell r="AE216">
            <v>0</v>
          </cell>
          <cell r="AF216">
            <v>0</v>
          </cell>
          <cell r="AG216">
            <v>0</v>
          </cell>
          <cell r="AH216">
            <v>0</v>
          </cell>
          <cell r="AI216">
            <v>0</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v>
          </cell>
          <cell r="BJ216">
            <v>0</v>
          </cell>
          <cell r="BK216">
            <v>0</v>
          </cell>
          <cell r="BL216">
            <v>0</v>
          </cell>
          <cell r="BN216">
            <v>0</v>
          </cell>
          <cell r="BO216">
            <v>0</v>
          </cell>
          <cell r="BP216">
            <v>0</v>
          </cell>
          <cell r="BQ216">
            <v>0</v>
          </cell>
          <cell r="BR216">
            <v>0</v>
          </cell>
          <cell r="BS216">
            <v>0</v>
          </cell>
          <cell r="BV216">
            <v>0</v>
          </cell>
          <cell r="BW216">
            <v>0</v>
          </cell>
          <cell r="CD216">
            <v>0</v>
          </cell>
          <cell r="CE216">
            <v>0</v>
          </cell>
          <cell r="CF216">
            <v>0</v>
          </cell>
          <cell r="CG216">
            <v>0</v>
          </cell>
          <cell r="CH216">
            <v>0</v>
          </cell>
          <cell r="CI216">
            <v>0</v>
          </cell>
        </row>
        <row r="217">
          <cell r="C217">
            <v>0</v>
          </cell>
          <cell r="D217">
            <v>0</v>
          </cell>
          <cell r="I217">
            <v>0</v>
          </cell>
          <cell r="J217">
            <v>0</v>
          </cell>
          <cell r="K217">
            <v>0</v>
          </cell>
          <cell r="L217">
            <v>0</v>
          </cell>
          <cell r="M217">
            <v>0</v>
          </cell>
          <cell r="N217">
            <v>0</v>
          </cell>
          <cell r="O217">
            <v>0</v>
          </cell>
          <cell r="P217">
            <v>0</v>
          </cell>
          <cell r="Q217">
            <v>0</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N217">
            <v>0</v>
          </cell>
          <cell r="BO217">
            <v>0</v>
          </cell>
          <cell r="BP217">
            <v>0</v>
          </cell>
          <cell r="BQ217">
            <v>0</v>
          </cell>
          <cell r="BR217">
            <v>0</v>
          </cell>
          <cell r="BS217">
            <v>0</v>
          </cell>
          <cell r="BV217">
            <v>0</v>
          </cell>
          <cell r="BW217">
            <v>0</v>
          </cell>
          <cell r="CD217">
            <v>0</v>
          </cell>
          <cell r="CE217">
            <v>0</v>
          </cell>
          <cell r="CF217">
            <v>0</v>
          </cell>
          <cell r="CG217">
            <v>0</v>
          </cell>
          <cell r="CH217">
            <v>0</v>
          </cell>
          <cell r="CI217">
            <v>0</v>
          </cell>
        </row>
        <row r="218">
          <cell r="C218">
            <v>0</v>
          </cell>
          <cell r="D218">
            <v>0</v>
          </cell>
          <cell r="I218">
            <v>0</v>
          </cell>
          <cell r="J218">
            <v>0</v>
          </cell>
          <cell r="K218">
            <v>0</v>
          </cell>
          <cell r="L218">
            <v>0</v>
          </cell>
          <cell r="M218">
            <v>0</v>
          </cell>
          <cell r="N218">
            <v>0</v>
          </cell>
          <cell r="O218">
            <v>0</v>
          </cell>
          <cell r="P218">
            <v>0</v>
          </cell>
          <cell r="Q218">
            <v>0</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N218">
            <v>0</v>
          </cell>
          <cell r="BO218">
            <v>0</v>
          </cell>
          <cell r="BP218">
            <v>0</v>
          </cell>
          <cell r="BQ218">
            <v>0</v>
          </cell>
          <cell r="BR218">
            <v>0</v>
          </cell>
          <cell r="BS218">
            <v>0</v>
          </cell>
          <cell r="BV218">
            <v>0</v>
          </cell>
          <cell r="BW218">
            <v>0</v>
          </cell>
          <cell r="CD218">
            <v>0</v>
          </cell>
          <cell r="CE218">
            <v>0</v>
          </cell>
          <cell r="CF218">
            <v>0</v>
          </cell>
          <cell r="CG218">
            <v>0</v>
          </cell>
          <cell r="CH218">
            <v>0</v>
          </cell>
          <cell r="CI218">
            <v>0</v>
          </cell>
        </row>
        <row r="219">
          <cell r="C219">
            <v>0</v>
          </cell>
          <cell r="D219">
            <v>0</v>
          </cell>
          <cell r="I219">
            <v>0</v>
          </cell>
          <cell r="J219">
            <v>0</v>
          </cell>
          <cell r="K219">
            <v>0</v>
          </cell>
          <cell r="L219">
            <v>0</v>
          </cell>
          <cell r="M219">
            <v>0</v>
          </cell>
          <cell r="N219">
            <v>0</v>
          </cell>
          <cell r="O219">
            <v>0</v>
          </cell>
          <cell r="P219">
            <v>0</v>
          </cell>
          <cell r="Q219">
            <v>0</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N219">
            <v>0</v>
          </cell>
          <cell r="BO219">
            <v>0</v>
          </cell>
          <cell r="BP219">
            <v>0</v>
          </cell>
          <cell r="BQ219">
            <v>0</v>
          </cell>
          <cell r="BR219">
            <v>0</v>
          </cell>
          <cell r="BS219">
            <v>0</v>
          </cell>
          <cell r="BV219">
            <v>0</v>
          </cell>
          <cell r="BW219">
            <v>0</v>
          </cell>
          <cell r="CD219">
            <v>0</v>
          </cell>
          <cell r="CE219">
            <v>0</v>
          </cell>
          <cell r="CF219">
            <v>0</v>
          </cell>
          <cell r="CG219">
            <v>0</v>
          </cell>
          <cell r="CH219">
            <v>0</v>
          </cell>
          <cell r="CI219">
            <v>0</v>
          </cell>
        </row>
        <row r="220">
          <cell r="C220">
            <v>0</v>
          </cell>
          <cell r="D220">
            <v>0</v>
          </cell>
          <cell r="I220">
            <v>0</v>
          </cell>
          <cell r="J220">
            <v>0</v>
          </cell>
          <cell r="K220">
            <v>0</v>
          </cell>
          <cell r="L220">
            <v>0</v>
          </cell>
          <cell r="M220">
            <v>0</v>
          </cell>
          <cell r="N220">
            <v>0</v>
          </cell>
          <cell r="O220">
            <v>0</v>
          </cell>
          <cell r="P220">
            <v>0</v>
          </cell>
          <cell r="Q220">
            <v>0</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N220">
            <v>0</v>
          </cell>
          <cell r="BO220">
            <v>0</v>
          </cell>
          <cell r="BP220">
            <v>0</v>
          </cell>
          <cell r="BQ220">
            <v>0</v>
          </cell>
          <cell r="BR220">
            <v>0</v>
          </cell>
          <cell r="BS220">
            <v>0</v>
          </cell>
          <cell r="BV220">
            <v>0</v>
          </cell>
          <cell r="BW220">
            <v>0</v>
          </cell>
          <cell r="CD220">
            <v>0</v>
          </cell>
          <cell r="CE220">
            <v>0</v>
          </cell>
          <cell r="CF220">
            <v>0</v>
          </cell>
          <cell r="CG220">
            <v>0</v>
          </cell>
          <cell r="CH220">
            <v>0</v>
          </cell>
          <cell r="CI220">
            <v>0</v>
          </cell>
        </row>
        <row r="221">
          <cell r="O221">
            <v>0</v>
          </cell>
          <cell r="P221">
            <v>0</v>
          </cell>
          <cell r="AM221">
            <v>0</v>
          </cell>
          <cell r="AN221">
            <v>0</v>
          </cell>
          <cell r="BC221">
            <v>0</v>
          </cell>
          <cell r="BD221">
            <v>0</v>
          </cell>
          <cell r="BE221">
            <v>0</v>
          </cell>
          <cell r="BF221">
            <v>0</v>
          </cell>
          <cell r="BG221">
            <v>0</v>
          </cell>
          <cell r="BH221">
            <v>0</v>
          </cell>
          <cell r="BI221">
            <v>0</v>
          </cell>
          <cell r="BJ221">
            <v>0</v>
          </cell>
          <cell r="BV221">
            <v>0</v>
          </cell>
          <cell r="BW221">
            <v>0</v>
          </cell>
          <cell r="CD221">
            <v>0</v>
          </cell>
          <cell r="CE221">
            <v>0</v>
          </cell>
          <cell r="CF221">
            <v>0</v>
          </cell>
          <cell r="CG221">
            <v>0</v>
          </cell>
          <cell r="CH221">
            <v>0</v>
          </cell>
          <cell r="CI221">
            <v>0</v>
          </cell>
        </row>
        <row r="222">
          <cell r="O222">
            <v>0</v>
          </cell>
          <cell r="P222">
            <v>0</v>
          </cell>
          <cell r="AM222">
            <v>0</v>
          </cell>
          <cell r="AN222">
            <v>0</v>
          </cell>
          <cell r="BC222">
            <v>0</v>
          </cell>
          <cell r="BD222">
            <v>0</v>
          </cell>
          <cell r="BE222">
            <v>0</v>
          </cell>
          <cell r="BF222">
            <v>0</v>
          </cell>
          <cell r="BG222">
            <v>0</v>
          </cell>
          <cell r="BH222">
            <v>0</v>
          </cell>
          <cell r="BI222">
            <v>0</v>
          </cell>
          <cell r="BJ222">
            <v>0</v>
          </cell>
          <cell r="BV222">
            <v>0</v>
          </cell>
          <cell r="BW222">
            <v>0</v>
          </cell>
          <cell r="CD222">
            <v>0</v>
          </cell>
          <cell r="CE222">
            <v>0</v>
          </cell>
          <cell r="CF222">
            <v>0</v>
          </cell>
          <cell r="CG222">
            <v>0</v>
          </cell>
          <cell r="CH222">
            <v>0</v>
          </cell>
          <cell r="CI222">
            <v>0</v>
          </cell>
        </row>
        <row r="223">
          <cell r="O223">
            <v>0</v>
          </cell>
          <cell r="P223">
            <v>0</v>
          </cell>
          <cell r="AM223">
            <v>0</v>
          </cell>
          <cell r="AN223">
            <v>0</v>
          </cell>
          <cell r="BC223">
            <v>0</v>
          </cell>
          <cell r="BD223">
            <v>0</v>
          </cell>
          <cell r="BE223">
            <v>0</v>
          </cell>
          <cell r="BF223">
            <v>0</v>
          </cell>
          <cell r="BG223">
            <v>0</v>
          </cell>
          <cell r="BH223">
            <v>0</v>
          </cell>
          <cell r="BI223">
            <v>0</v>
          </cell>
          <cell r="BJ223">
            <v>0</v>
          </cell>
          <cell r="BV223">
            <v>0</v>
          </cell>
          <cell r="BW223">
            <v>0</v>
          </cell>
          <cell r="CD223">
            <v>0</v>
          </cell>
          <cell r="CE223">
            <v>0</v>
          </cell>
          <cell r="CF223">
            <v>0</v>
          </cell>
          <cell r="CG223">
            <v>0</v>
          </cell>
          <cell r="CH223">
            <v>0</v>
          </cell>
          <cell r="CI223">
            <v>0</v>
          </cell>
        </row>
        <row r="224">
          <cell r="O224">
            <v>0</v>
          </cell>
          <cell r="P224">
            <v>0</v>
          </cell>
          <cell r="BC224">
            <v>0</v>
          </cell>
          <cell r="BD224">
            <v>0</v>
          </cell>
          <cell r="BE224">
            <v>0</v>
          </cell>
          <cell r="BF224">
            <v>0</v>
          </cell>
          <cell r="BG224">
            <v>0</v>
          </cell>
          <cell r="BH224">
            <v>0</v>
          </cell>
          <cell r="BI224">
            <v>0</v>
          </cell>
          <cell r="BJ224">
            <v>0</v>
          </cell>
          <cell r="BV224">
            <v>0</v>
          </cell>
          <cell r="BW224">
            <v>0</v>
          </cell>
          <cell r="CD224">
            <v>0</v>
          </cell>
          <cell r="CE224">
            <v>0</v>
          </cell>
          <cell r="CF224">
            <v>0</v>
          </cell>
          <cell r="CG224">
            <v>0</v>
          </cell>
          <cell r="CH224">
            <v>0</v>
          </cell>
          <cell r="CI224">
            <v>0</v>
          </cell>
        </row>
        <row r="225">
          <cell r="C225">
            <v>0</v>
          </cell>
          <cell r="D225">
            <v>0</v>
          </cell>
          <cell r="E225">
            <v>0</v>
          </cell>
          <cell r="F225">
            <v>0</v>
          </cell>
          <cell r="G225">
            <v>0</v>
          </cell>
          <cell r="H225">
            <v>0</v>
          </cell>
          <cell r="I225">
            <v>0</v>
          </cell>
          <cell r="J225">
            <v>0</v>
          </cell>
          <cell r="K225">
            <v>0</v>
          </cell>
          <cell r="L225">
            <v>0</v>
          </cell>
          <cell r="M225">
            <v>0</v>
          </cell>
          <cell r="N225">
            <v>0</v>
          </cell>
          <cell r="O225">
            <v>0</v>
          </cell>
          <cell r="P225">
            <v>0</v>
          </cell>
          <cell r="Q225">
            <v>0</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N225">
            <v>0</v>
          </cell>
          <cell r="BO225">
            <v>0</v>
          </cell>
          <cell r="BP225">
            <v>0</v>
          </cell>
          <cell r="BQ225">
            <v>0</v>
          </cell>
          <cell r="BR225">
            <v>0</v>
          </cell>
          <cell r="BS225">
            <v>0</v>
          </cell>
          <cell r="BV225">
            <v>0</v>
          </cell>
          <cell r="BW225">
            <v>0</v>
          </cell>
          <cell r="CD225">
            <v>0</v>
          </cell>
          <cell r="CE225">
            <v>0</v>
          </cell>
          <cell r="CF225">
            <v>0</v>
          </cell>
          <cell r="CG225">
            <v>0</v>
          </cell>
          <cell r="CH225">
            <v>0</v>
          </cell>
          <cell r="CI225">
            <v>0</v>
          </cell>
        </row>
        <row r="226">
          <cell r="C226">
            <v>0</v>
          </cell>
          <cell r="D226">
            <v>0</v>
          </cell>
          <cell r="E226">
            <v>0</v>
          </cell>
          <cell r="F226">
            <v>0</v>
          </cell>
          <cell r="G226">
            <v>0</v>
          </cell>
          <cell r="H226">
            <v>0</v>
          </cell>
          <cell r="I226">
            <v>0</v>
          </cell>
          <cell r="J226">
            <v>0</v>
          </cell>
          <cell r="K226">
            <v>0</v>
          </cell>
          <cell r="L226">
            <v>0</v>
          </cell>
          <cell r="M226">
            <v>0</v>
          </cell>
          <cell r="N226">
            <v>0</v>
          </cell>
          <cell r="O226">
            <v>0</v>
          </cell>
          <cell r="P226">
            <v>0</v>
          </cell>
          <cell r="Q226">
            <v>0</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v>
          </cell>
          <cell r="AU226">
            <v>0</v>
          </cell>
          <cell r="AV226">
            <v>0</v>
          </cell>
          <cell r="AW226">
            <v>0</v>
          </cell>
          <cell r="AX226">
            <v>0</v>
          </cell>
          <cell r="AY226">
            <v>0</v>
          </cell>
          <cell r="AZ226">
            <v>0</v>
          </cell>
          <cell r="BA226">
            <v>0</v>
          </cell>
          <cell r="BB226">
            <v>0</v>
          </cell>
          <cell r="BK226">
            <v>0</v>
          </cell>
          <cell r="BL226">
            <v>0</v>
          </cell>
          <cell r="BN226">
            <v>0</v>
          </cell>
          <cell r="BO226">
            <v>0</v>
          </cell>
          <cell r="BP226">
            <v>0</v>
          </cell>
          <cell r="BQ226">
            <v>0</v>
          </cell>
          <cell r="BR226">
            <v>0</v>
          </cell>
          <cell r="BS226">
            <v>0</v>
          </cell>
          <cell r="CD226">
            <v>0</v>
          </cell>
          <cell r="CE226">
            <v>0</v>
          </cell>
          <cell r="CF226">
            <v>0</v>
          </cell>
          <cell r="CG226">
            <v>0</v>
          </cell>
          <cell r="CH226">
            <v>0</v>
          </cell>
          <cell r="CI226">
            <v>0</v>
          </cell>
        </row>
      </sheetData>
      <sheetData sheetId="25" refreshError="1"/>
      <sheetData sheetId="26" refreshError="1">
        <row r="1">
          <cell r="B1" t="str">
            <v>ACE Ltd.</v>
          </cell>
          <cell r="C1">
            <v>0</v>
          </cell>
          <cell r="D1">
            <v>0</v>
          </cell>
          <cell r="E1">
            <v>0</v>
          </cell>
          <cell r="F1">
            <v>0</v>
          </cell>
          <cell r="G1">
            <v>0</v>
          </cell>
          <cell r="H1">
            <v>0</v>
          </cell>
          <cell r="I1">
            <v>0</v>
          </cell>
          <cell r="J1">
            <v>0</v>
          </cell>
          <cell r="K1">
            <v>0</v>
          </cell>
          <cell r="L1">
            <v>0</v>
          </cell>
          <cell r="M1">
            <v>0</v>
          </cell>
          <cell r="N1">
            <v>0</v>
          </cell>
          <cell r="O1">
            <v>0</v>
          </cell>
          <cell r="P1">
            <v>0</v>
          </cell>
          <cell r="Q1">
            <v>0</v>
          </cell>
          <cell r="R1">
            <v>0</v>
          </cell>
          <cell r="S1">
            <v>0</v>
          </cell>
          <cell r="T1">
            <v>0</v>
          </cell>
          <cell r="U1">
            <v>0</v>
          </cell>
          <cell r="V1">
            <v>0</v>
          </cell>
          <cell r="W1">
            <v>0</v>
          </cell>
          <cell r="X1">
            <v>0</v>
          </cell>
          <cell r="Y1">
            <v>0</v>
          </cell>
          <cell r="Z1">
            <v>0</v>
          </cell>
          <cell r="AA1">
            <v>0</v>
          </cell>
          <cell r="AB1">
            <v>0</v>
          </cell>
          <cell r="AC1">
            <v>0</v>
          </cell>
          <cell r="AD1">
            <v>0</v>
          </cell>
          <cell r="AE1">
            <v>0</v>
          </cell>
          <cell r="AF1">
            <v>0</v>
          </cell>
          <cell r="AG1">
            <v>0</v>
          </cell>
          <cell r="AH1">
            <v>0</v>
          </cell>
          <cell r="AI1">
            <v>0</v>
          </cell>
          <cell r="AJ1">
            <v>0</v>
          </cell>
          <cell r="AK1">
            <v>0</v>
          </cell>
          <cell r="AL1">
            <v>0</v>
          </cell>
          <cell r="AM1">
            <v>0</v>
          </cell>
          <cell r="AN1">
            <v>0</v>
          </cell>
          <cell r="AO1">
            <v>0</v>
          </cell>
          <cell r="AP1">
            <v>0</v>
          </cell>
          <cell r="AQ1">
            <v>0</v>
          </cell>
          <cell r="AR1">
            <v>0</v>
          </cell>
          <cell r="AS1">
            <v>0</v>
          </cell>
          <cell r="AT1">
            <v>0</v>
          </cell>
          <cell r="AU1">
            <v>0</v>
          </cell>
          <cell r="AV1">
            <v>0</v>
          </cell>
          <cell r="AW1">
            <v>0</v>
          </cell>
          <cell r="AX1">
            <v>0</v>
          </cell>
          <cell r="AY1">
            <v>0</v>
          </cell>
          <cell r="AZ1">
            <v>0</v>
          </cell>
          <cell r="BA1">
            <v>0</v>
          </cell>
          <cell r="BB1">
            <v>0</v>
          </cell>
          <cell r="BC1">
            <v>0</v>
          </cell>
          <cell r="BD1">
            <v>0</v>
          </cell>
          <cell r="BE1">
            <v>0</v>
          </cell>
          <cell r="BF1">
            <v>0</v>
          </cell>
          <cell r="BG1">
            <v>0</v>
          </cell>
          <cell r="BH1">
            <v>0</v>
          </cell>
          <cell r="BI1">
            <v>0</v>
          </cell>
          <cell r="BJ1">
            <v>0</v>
          </cell>
          <cell r="BK1">
            <v>0</v>
          </cell>
          <cell r="BL1">
            <v>0</v>
          </cell>
          <cell r="BM1">
            <v>0</v>
          </cell>
          <cell r="BN1">
            <v>0</v>
          </cell>
          <cell r="BO1">
            <v>0</v>
          </cell>
          <cell r="BP1">
            <v>0</v>
          </cell>
          <cell r="BQ1">
            <v>0</v>
          </cell>
          <cell r="BR1">
            <v>0</v>
          </cell>
          <cell r="BS1">
            <v>0</v>
          </cell>
          <cell r="BT1">
            <v>0</v>
          </cell>
          <cell r="CC1" t="str">
            <v>END</v>
          </cell>
          <cell r="CD1">
            <v>0</v>
          </cell>
          <cell r="CE1">
            <v>0</v>
          </cell>
          <cell r="CF1">
            <v>0</v>
          </cell>
          <cell r="CG1">
            <v>0</v>
          </cell>
        </row>
        <row r="2">
          <cell r="B2" t="str">
            <v>Scenario Analysis - Q1 2013 vs Q1 Plan</v>
          </cell>
          <cell r="C2">
            <v>0</v>
          </cell>
          <cell r="D2">
            <v>0</v>
          </cell>
          <cell r="E2">
            <v>0</v>
          </cell>
          <cell r="F2">
            <v>0</v>
          </cell>
          <cell r="G2">
            <v>0</v>
          </cell>
          <cell r="H2">
            <v>0</v>
          </cell>
          <cell r="I2">
            <v>0</v>
          </cell>
          <cell r="J2">
            <v>0</v>
          </cell>
          <cell r="K2">
            <v>0</v>
          </cell>
          <cell r="L2">
            <v>0</v>
          </cell>
          <cell r="M2">
            <v>0</v>
          </cell>
          <cell r="N2">
            <v>0</v>
          </cell>
          <cell r="O2">
            <v>0</v>
          </cell>
          <cell r="P2">
            <v>0</v>
          </cell>
          <cell r="Q2">
            <v>0</v>
          </cell>
          <cell r="R2">
            <v>0</v>
          </cell>
          <cell r="S2">
            <v>0</v>
          </cell>
          <cell r="T2">
            <v>0</v>
          </cell>
          <cell r="U2">
            <v>0</v>
          </cell>
          <cell r="V2">
            <v>0</v>
          </cell>
          <cell r="W2">
            <v>0</v>
          </cell>
          <cell r="X2">
            <v>0</v>
          </cell>
          <cell r="Y2">
            <v>0</v>
          </cell>
          <cell r="Z2">
            <v>0</v>
          </cell>
          <cell r="AA2">
            <v>0</v>
          </cell>
          <cell r="AB2">
            <v>0</v>
          </cell>
          <cell r="AC2">
            <v>0</v>
          </cell>
          <cell r="AD2">
            <v>0</v>
          </cell>
          <cell r="AE2">
            <v>0</v>
          </cell>
          <cell r="AF2">
            <v>0</v>
          </cell>
          <cell r="AG2">
            <v>0</v>
          </cell>
          <cell r="AH2">
            <v>0</v>
          </cell>
          <cell r="AI2">
            <v>0</v>
          </cell>
          <cell r="AJ2">
            <v>0</v>
          </cell>
          <cell r="AK2">
            <v>0</v>
          </cell>
          <cell r="AL2">
            <v>0</v>
          </cell>
          <cell r="AM2">
            <v>0</v>
          </cell>
          <cell r="AN2">
            <v>0</v>
          </cell>
          <cell r="AO2">
            <v>0</v>
          </cell>
          <cell r="AP2">
            <v>0</v>
          </cell>
          <cell r="AQ2">
            <v>0</v>
          </cell>
          <cell r="AR2">
            <v>0</v>
          </cell>
          <cell r="AS2">
            <v>0</v>
          </cell>
          <cell r="AT2">
            <v>0</v>
          </cell>
          <cell r="AU2">
            <v>0</v>
          </cell>
          <cell r="AV2">
            <v>0</v>
          </cell>
          <cell r="AW2">
            <v>0</v>
          </cell>
          <cell r="AX2">
            <v>0</v>
          </cell>
          <cell r="AY2">
            <v>0</v>
          </cell>
          <cell r="AZ2">
            <v>0</v>
          </cell>
          <cell r="BA2">
            <v>0</v>
          </cell>
          <cell r="BB2">
            <v>0</v>
          </cell>
          <cell r="BC2">
            <v>0</v>
          </cell>
          <cell r="BD2">
            <v>0</v>
          </cell>
          <cell r="BE2">
            <v>0</v>
          </cell>
          <cell r="BF2">
            <v>0</v>
          </cell>
          <cell r="BG2">
            <v>0</v>
          </cell>
          <cell r="BH2">
            <v>0</v>
          </cell>
          <cell r="BI2">
            <v>0</v>
          </cell>
          <cell r="BJ2">
            <v>0</v>
          </cell>
          <cell r="BK2">
            <v>0</v>
          </cell>
          <cell r="BL2">
            <v>0</v>
          </cell>
          <cell r="BM2">
            <v>0</v>
          </cell>
          <cell r="BN2">
            <v>0</v>
          </cell>
          <cell r="BO2">
            <v>0</v>
          </cell>
          <cell r="BP2">
            <v>0</v>
          </cell>
          <cell r="BQ2">
            <v>0</v>
          </cell>
          <cell r="BR2">
            <v>0</v>
          </cell>
          <cell r="BS2">
            <v>0</v>
          </cell>
          <cell r="BT2">
            <v>0</v>
          </cell>
          <cell r="CD2">
            <v>0</v>
          </cell>
          <cell r="CE2">
            <v>0</v>
          </cell>
          <cell r="CF2">
            <v>0</v>
          </cell>
          <cell r="CG2">
            <v>0</v>
          </cell>
        </row>
        <row r="3">
          <cell r="B3">
            <v>0</v>
          </cell>
          <cell r="C3" t="str">
            <v xml:space="preserve"> </v>
          </cell>
          <cell r="D3">
            <v>0</v>
          </cell>
          <cell r="E3">
            <v>0</v>
          </cell>
          <cell r="F3">
            <v>0</v>
          </cell>
          <cell r="G3">
            <v>0</v>
          </cell>
          <cell r="H3">
            <v>0</v>
          </cell>
          <cell r="I3">
            <v>0</v>
          </cell>
          <cell r="J3">
            <v>0</v>
          </cell>
          <cell r="K3">
            <v>0</v>
          </cell>
          <cell r="L3">
            <v>0</v>
          </cell>
          <cell r="M3">
            <v>0</v>
          </cell>
          <cell r="N3">
            <v>0</v>
          </cell>
          <cell r="O3">
            <v>0</v>
          </cell>
          <cell r="P3">
            <v>0</v>
          </cell>
          <cell r="Q3">
            <v>0</v>
          </cell>
          <cell r="R3">
            <v>0</v>
          </cell>
          <cell r="S3">
            <v>0</v>
          </cell>
          <cell r="T3">
            <v>0</v>
          </cell>
          <cell r="U3">
            <v>0</v>
          </cell>
          <cell r="V3">
            <v>0</v>
          </cell>
          <cell r="W3">
            <v>0</v>
          </cell>
          <cell r="X3">
            <v>0</v>
          </cell>
          <cell r="Y3">
            <v>0</v>
          </cell>
          <cell r="Z3">
            <v>0</v>
          </cell>
          <cell r="AA3">
            <v>0</v>
          </cell>
          <cell r="AB3">
            <v>0</v>
          </cell>
          <cell r="AC3">
            <v>0</v>
          </cell>
          <cell r="AD3">
            <v>0</v>
          </cell>
          <cell r="AE3">
            <v>0</v>
          </cell>
          <cell r="AF3">
            <v>0</v>
          </cell>
          <cell r="AG3">
            <v>0</v>
          </cell>
          <cell r="AH3">
            <v>0</v>
          </cell>
          <cell r="AI3">
            <v>0</v>
          </cell>
          <cell r="AJ3">
            <v>0</v>
          </cell>
          <cell r="AK3">
            <v>0</v>
          </cell>
          <cell r="AL3">
            <v>0</v>
          </cell>
          <cell r="AM3">
            <v>0</v>
          </cell>
          <cell r="AN3">
            <v>0</v>
          </cell>
          <cell r="AO3">
            <v>0</v>
          </cell>
          <cell r="AP3">
            <v>0</v>
          </cell>
          <cell r="AQ3">
            <v>0</v>
          </cell>
          <cell r="AR3">
            <v>0</v>
          </cell>
          <cell r="AS3">
            <v>0</v>
          </cell>
          <cell r="AT3">
            <v>0</v>
          </cell>
          <cell r="AU3">
            <v>0</v>
          </cell>
          <cell r="AV3">
            <v>0</v>
          </cell>
          <cell r="AW3">
            <v>0</v>
          </cell>
          <cell r="AX3">
            <v>0</v>
          </cell>
          <cell r="AY3">
            <v>0</v>
          </cell>
          <cell r="AZ3">
            <v>0</v>
          </cell>
          <cell r="BA3">
            <v>0</v>
          </cell>
          <cell r="BB3">
            <v>0</v>
          </cell>
          <cell r="BK3">
            <v>0</v>
          </cell>
          <cell r="BL3">
            <v>0</v>
          </cell>
          <cell r="BN3">
            <v>0</v>
          </cell>
          <cell r="BO3">
            <v>0</v>
          </cell>
          <cell r="BP3">
            <v>0</v>
          </cell>
          <cell r="BQ3">
            <v>0</v>
          </cell>
          <cell r="BR3">
            <v>0</v>
          </cell>
          <cell r="BS3">
            <v>0</v>
          </cell>
        </row>
        <row r="4">
          <cell r="A4" t="str">
            <v>Loss Ratio</v>
          </cell>
          <cell r="B4" t="str">
            <v>Scenarios</v>
          </cell>
          <cell r="C4" t="str">
            <v>Q1 Loss Ratio</v>
          </cell>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N4">
            <v>0</v>
          </cell>
          <cell r="BO4">
            <v>0</v>
          </cell>
          <cell r="BP4">
            <v>0</v>
          </cell>
          <cell r="BQ4">
            <v>0</v>
          </cell>
          <cell r="BR4">
            <v>0</v>
          </cell>
          <cell r="BS4">
            <v>0</v>
          </cell>
          <cell r="BT4">
            <v>0</v>
          </cell>
          <cell r="BU4">
            <v>0</v>
          </cell>
          <cell r="BV4">
            <v>0</v>
          </cell>
          <cell r="BW4">
            <v>0</v>
          </cell>
          <cell r="CB4">
            <v>0</v>
          </cell>
          <cell r="CC4">
            <v>0</v>
          </cell>
          <cell r="CD4">
            <v>0</v>
          </cell>
          <cell r="CE4">
            <v>0</v>
          </cell>
          <cell r="CF4">
            <v>0</v>
          </cell>
          <cell r="CG4">
            <v>0</v>
          </cell>
          <cell r="CH4">
            <v>0</v>
          </cell>
          <cell r="CI4">
            <v>0</v>
          </cell>
        </row>
        <row r="5">
          <cell r="B5" t="str">
            <v>Loss Ratio</v>
          </cell>
          <cell r="C5" t="str">
            <v>ACE Bermuda</v>
          </cell>
          <cell r="D5">
            <v>0</v>
          </cell>
          <cell r="E5" t="str">
            <v>AFS</v>
          </cell>
          <cell r="F5">
            <v>0</v>
          </cell>
          <cell r="G5" t="str">
            <v>ACE USA xAFS</v>
          </cell>
          <cell r="H5">
            <v>0</v>
          </cell>
          <cell r="I5" t="str">
            <v xml:space="preserve">ACE USA </v>
          </cell>
          <cell r="J5">
            <v>0</v>
          </cell>
          <cell r="K5" t="str">
            <v>West'er Spec</v>
          </cell>
          <cell r="L5">
            <v>0</v>
          </cell>
          <cell r="M5" t="str">
            <v>Comm Risk</v>
          </cell>
          <cell r="N5">
            <v>0</v>
          </cell>
          <cell r="O5" t="str">
            <v>Brandywine</v>
          </cell>
          <cell r="P5">
            <v>0</v>
          </cell>
          <cell r="Q5" t="str">
            <v>Private Risk</v>
          </cell>
          <cell r="R5">
            <v>0</v>
          </cell>
          <cell r="S5" t="str">
            <v>North America P&amp;C</v>
          </cell>
          <cell r="T5">
            <v>0</v>
          </cell>
          <cell r="U5" t="str">
            <v>NA xAFS</v>
          </cell>
          <cell r="V5">
            <v>0</v>
          </cell>
          <cell r="W5" t="str">
            <v>Agriculture</v>
          </cell>
          <cell r="X5">
            <v>0</v>
          </cell>
          <cell r="Y5" t="str">
            <v>North America</v>
          </cell>
          <cell r="Z5">
            <v>0</v>
          </cell>
          <cell r="AA5" t="str">
            <v>NA xAFS xAGR</v>
          </cell>
          <cell r="AB5">
            <v>0</v>
          </cell>
          <cell r="AC5" t="str">
            <v>AGM</v>
          </cell>
          <cell r="AD5">
            <v>0</v>
          </cell>
          <cell r="AE5" t="str">
            <v>ACE Int'l</v>
          </cell>
          <cell r="AF5">
            <v>0</v>
          </cell>
          <cell r="AG5" t="str">
            <v>Combined Int'l</v>
          </cell>
          <cell r="AH5">
            <v>0</v>
          </cell>
          <cell r="AI5" t="str">
            <v>Overseas Gen</v>
          </cell>
          <cell r="AJ5">
            <v>0</v>
          </cell>
          <cell r="AK5" t="str">
            <v>AOG xCombined</v>
          </cell>
          <cell r="AL5">
            <v>0</v>
          </cell>
          <cell r="AM5" t="str">
            <v>Global Re</v>
          </cell>
          <cell r="AN5">
            <v>0</v>
          </cell>
          <cell r="AO5" t="str">
            <v xml:space="preserve">Corporate </v>
          </cell>
          <cell r="AP5">
            <v>0</v>
          </cell>
          <cell r="AQ5" t="str">
            <v>Topside</v>
          </cell>
          <cell r="AR5">
            <v>0</v>
          </cell>
          <cell r="AS5" t="str">
            <v>TOTAL P&amp;C</v>
          </cell>
          <cell r="AT5">
            <v>0</v>
          </cell>
          <cell r="AU5" t="str">
            <v>P&amp;C xAFS</v>
          </cell>
          <cell r="AV5">
            <v>0</v>
          </cell>
          <cell r="AW5" t="str">
            <v>P&amp;C xAGR</v>
          </cell>
          <cell r="AX5">
            <v>0</v>
          </cell>
          <cell r="AY5" t="str">
            <v>P&amp;C xCombined</v>
          </cell>
          <cell r="AZ5">
            <v>0</v>
          </cell>
          <cell r="BA5" t="str">
            <v>P&amp;C xAFS xAGR</v>
          </cell>
          <cell r="BB5">
            <v>0</v>
          </cell>
          <cell r="BC5" t="str">
            <v>Global Life Re</v>
          </cell>
          <cell r="BD5">
            <v>0</v>
          </cell>
          <cell r="BE5" t="str">
            <v>International Life</v>
          </cell>
          <cell r="BF5">
            <v>0</v>
          </cell>
          <cell r="BG5" t="str">
            <v>Combined NA</v>
          </cell>
          <cell r="BH5">
            <v>0</v>
          </cell>
          <cell r="BI5" t="str">
            <v>Total Life</v>
          </cell>
          <cell r="BJ5">
            <v>0</v>
          </cell>
          <cell r="BK5" t="str">
            <v>Consolidated</v>
          </cell>
          <cell r="BL5">
            <v>0</v>
          </cell>
          <cell r="BN5" t="str">
            <v>Crop</v>
          </cell>
          <cell r="BO5">
            <v>0</v>
          </cell>
          <cell r="BP5" t="str">
            <v>NAM xCrop</v>
          </cell>
          <cell r="BQ5">
            <v>0</v>
          </cell>
          <cell r="BR5" t="str">
            <v>P&amp;C xCrop</v>
          </cell>
          <cell r="BS5">
            <v>0</v>
          </cell>
          <cell r="BT5" t="str">
            <v>AI + Combined Intl</v>
          </cell>
          <cell r="BU5">
            <v>0</v>
          </cell>
          <cell r="BV5" t="str">
            <v>Combined Total</v>
          </cell>
          <cell r="BW5">
            <v>0</v>
          </cell>
          <cell r="BX5" t="str">
            <v>A&amp;H</v>
          </cell>
          <cell r="BY5">
            <v>0</v>
          </cell>
          <cell r="BZ5" t="str">
            <v>P&amp;C x A&amp;H</v>
          </cell>
          <cell r="CA5">
            <v>0</v>
          </cell>
          <cell r="CB5" t="str">
            <v>PBI</v>
          </cell>
          <cell r="CC5">
            <v>0</v>
          </cell>
          <cell r="CD5" t="str">
            <v>Consolidated</v>
          </cell>
          <cell r="CE5">
            <v>0</v>
          </cell>
          <cell r="CF5" t="str">
            <v>Topside</v>
          </cell>
          <cell r="CG5">
            <v>0</v>
          </cell>
          <cell r="CH5" t="str">
            <v>CHECK</v>
          </cell>
          <cell r="CI5">
            <v>0</v>
          </cell>
        </row>
        <row r="6">
          <cell r="B6" t="str">
            <v>adverse/(fav)</v>
          </cell>
          <cell r="C6" t="str">
            <v>2013A</v>
          </cell>
          <cell r="D6" t="str">
            <v>2013P</v>
          </cell>
          <cell r="E6" t="str">
            <v>2013A</v>
          </cell>
          <cell r="F6" t="str">
            <v>2013P</v>
          </cell>
          <cell r="G6" t="str">
            <v>2013A</v>
          </cell>
          <cell r="H6" t="str">
            <v>2013P</v>
          </cell>
          <cell r="I6" t="str">
            <v>2013A</v>
          </cell>
          <cell r="J6" t="str">
            <v>2013P</v>
          </cell>
          <cell r="K6" t="str">
            <v>2013A</v>
          </cell>
          <cell r="L6" t="str">
            <v>2013P</v>
          </cell>
          <cell r="M6" t="str">
            <v>2013A</v>
          </cell>
          <cell r="N6" t="str">
            <v>2013P</v>
          </cell>
          <cell r="O6" t="str">
            <v>2013A</v>
          </cell>
          <cell r="P6" t="str">
            <v>2013P</v>
          </cell>
          <cell r="Q6" t="str">
            <v>2013A</v>
          </cell>
          <cell r="R6" t="str">
            <v>2013P</v>
          </cell>
          <cell r="S6" t="str">
            <v>2013A</v>
          </cell>
          <cell r="T6" t="str">
            <v>2013P</v>
          </cell>
          <cell r="U6" t="str">
            <v>2013A</v>
          </cell>
          <cell r="V6" t="str">
            <v>2013P</v>
          </cell>
          <cell r="W6" t="str">
            <v>2013A</v>
          </cell>
          <cell r="X6" t="str">
            <v>2013P</v>
          </cell>
          <cell r="Y6" t="str">
            <v>2013A</v>
          </cell>
          <cell r="Z6" t="str">
            <v>2013P</v>
          </cell>
          <cell r="AA6" t="str">
            <v>2013A</v>
          </cell>
          <cell r="AB6" t="str">
            <v>2013P</v>
          </cell>
          <cell r="AC6" t="str">
            <v>2013A</v>
          </cell>
          <cell r="AD6" t="str">
            <v>2013P</v>
          </cell>
          <cell r="AE6" t="str">
            <v>2013A</v>
          </cell>
          <cell r="AF6" t="str">
            <v>2013P</v>
          </cell>
          <cell r="AG6" t="str">
            <v>2013A</v>
          </cell>
          <cell r="AH6" t="str">
            <v>2013P</v>
          </cell>
          <cell r="AI6" t="str">
            <v>2013A</v>
          </cell>
          <cell r="AJ6" t="str">
            <v>2013P</v>
          </cell>
          <cell r="AK6" t="str">
            <v>2013A</v>
          </cell>
          <cell r="AL6" t="str">
            <v>2013P</v>
          </cell>
          <cell r="AM6" t="str">
            <v>2013A</v>
          </cell>
          <cell r="AN6" t="str">
            <v>2013P</v>
          </cell>
          <cell r="AO6" t="str">
            <v>2013A</v>
          </cell>
          <cell r="AP6" t="str">
            <v>2013P</v>
          </cell>
          <cell r="AQ6" t="str">
            <v>2013A</v>
          </cell>
          <cell r="AR6" t="str">
            <v>2013P</v>
          </cell>
          <cell r="AS6" t="str">
            <v>2013A</v>
          </cell>
          <cell r="AT6" t="str">
            <v>2013P</v>
          </cell>
          <cell r="AU6" t="str">
            <v>2013A</v>
          </cell>
          <cell r="AV6" t="str">
            <v>2013P</v>
          </cell>
          <cell r="AW6" t="str">
            <v>2013A</v>
          </cell>
          <cell r="AX6" t="str">
            <v>2013P</v>
          </cell>
          <cell r="AY6" t="str">
            <v>2013A</v>
          </cell>
          <cell r="AZ6" t="str">
            <v>2013P</v>
          </cell>
          <cell r="BA6" t="str">
            <v>2013A</v>
          </cell>
          <cell r="BB6" t="str">
            <v>2013P</v>
          </cell>
          <cell r="BC6" t="str">
            <v>2013A</v>
          </cell>
          <cell r="BD6" t="str">
            <v>2013P</v>
          </cell>
          <cell r="BE6" t="str">
            <v>2013A</v>
          </cell>
          <cell r="BF6" t="str">
            <v>2013P</v>
          </cell>
          <cell r="BG6" t="str">
            <v>2013A</v>
          </cell>
          <cell r="BH6" t="str">
            <v>2013P</v>
          </cell>
          <cell r="BI6" t="str">
            <v>2013A</v>
          </cell>
          <cell r="BJ6" t="str">
            <v>2013P</v>
          </cell>
          <cell r="BK6" t="str">
            <v>2013A</v>
          </cell>
          <cell r="BL6" t="str">
            <v>2013P</v>
          </cell>
          <cell r="BN6" t="str">
            <v>2013A</v>
          </cell>
          <cell r="BO6" t="str">
            <v>2013P</v>
          </cell>
          <cell r="BP6" t="str">
            <v>2013A</v>
          </cell>
          <cell r="BQ6" t="str">
            <v>2013P</v>
          </cell>
          <cell r="BR6" t="str">
            <v>2013A</v>
          </cell>
          <cell r="BS6" t="str">
            <v>2013P</v>
          </cell>
          <cell r="BT6" t="str">
            <v>2013A</v>
          </cell>
          <cell r="BU6" t="str">
            <v>2013P</v>
          </cell>
          <cell r="BV6" t="str">
            <v>2013A</v>
          </cell>
          <cell r="BW6" t="str">
            <v>2013P</v>
          </cell>
          <cell r="BX6" t="str">
            <v>2013A</v>
          </cell>
          <cell r="BY6" t="str">
            <v>2013P</v>
          </cell>
          <cell r="BZ6" t="str">
            <v>2013A</v>
          </cell>
          <cell r="CA6" t="str">
            <v>2013P</v>
          </cell>
          <cell r="CB6" t="str">
            <v>2013A</v>
          </cell>
          <cell r="CC6" t="str">
            <v>2013P</v>
          </cell>
          <cell r="CD6" t="str">
            <v>2013A</v>
          </cell>
          <cell r="CE6" t="str">
            <v>2013P</v>
          </cell>
          <cell r="CF6">
            <v>0</v>
          </cell>
          <cell r="CG6">
            <v>0</v>
          </cell>
          <cell r="CH6" t="str">
            <v>2013A</v>
          </cell>
          <cell r="CI6" t="str">
            <v>2013P</v>
          </cell>
        </row>
        <row r="7">
          <cell r="A7" t="str">
            <v>LSR</v>
          </cell>
          <cell r="B7" t="str">
            <v>Actual</v>
          </cell>
          <cell r="C7">
            <v>0.56620337421753575</v>
          </cell>
          <cell r="D7">
            <v>0.64352626097984222</v>
          </cell>
          <cell r="E7">
            <v>0.99263140890854529</v>
          </cell>
          <cell r="F7">
            <v>0.99930333684190398</v>
          </cell>
          <cell r="G7">
            <v>0.71544513387480135</v>
          </cell>
          <cell r="H7">
            <v>0.72573761352761523</v>
          </cell>
          <cell r="I7">
            <v>0.73545164982023514</v>
          </cell>
          <cell r="J7">
            <v>0.74638519559955352</v>
          </cell>
          <cell r="K7">
            <v>0.29659709937790218</v>
          </cell>
          <cell r="L7">
            <v>0.59685471256914124</v>
          </cell>
          <cell r="M7">
            <v>0.49289951539430626</v>
          </cell>
          <cell r="N7">
            <v>0.54246858418648902</v>
          </cell>
          <cell r="O7">
            <v>0</v>
          </cell>
          <cell r="P7">
            <v>0</v>
          </cell>
          <cell r="Q7">
            <v>0.51245673180395968</v>
          </cell>
          <cell r="R7">
            <v>0.56093454828836775</v>
          </cell>
          <cell r="S7">
            <v>0.65598389778046251</v>
          </cell>
          <cell r="T7">
            <v>0.6987685112068559</v>
          </cell>
          <cell r="U7">
            <v>0.63801819646591906</v>
          </cell>
          <cell r="V7">
            <v>0.68214449277655109</v>
          </cell>
          <cell r="W7">
            <v>0.61860377056874483</v>
          </cell>
          <cell r="X7">
            <v>0.8101531536396207</v>
          </cell>
          <cell r="Y7">
            <v>0.6545799445464292</v>
          </cell>
          <cell r="Z7">
            <v>0.70485383176876315</v>
          </cell>
          <cell r="AA7">
            <v>0.63885048063788086</v>
          </cell>
          <cell r="AB7">
            <v>0.67383053472589116</v>
          </cell>
          <cell r="AC7">
            <v>0.59751225690671128</v>
          </cell>
          <cell r="AD7">
            <v>0.64495509117568406</v>
          </cell>
          <cell r="AE7">
            <v>0.51003893878794837</v>
          </cell>
          <cell r="AF7">
            <v>0.53171134956136079</v>
          </cell>
          <cell r="AG7">
            <v>0.35725186885229138</v>
          </cell>
          <cell r="AH7">
            <v>0.32837525011765284</v>
          </cell>
          <cell r="AI7">
            <v>0.51213482272366362</v>
          </cell>
          <cell r="AJ7">
            <v>0.53429945649407251</v>
          </cell>
          <cell r="AK7">
            <v>0.52018174901170255</v>
          </cell>
          <cell r="AL7">
            <v>0.54491195238809964</v>
          </cell>
          <cell r="AM7">
            <v>0.42978842929297933</v>
          </cell>
          <cell r="AN7">
            <v>0.51524776646212311</v>
          </cell>
          <cell r="AO7">
            <v>0</v>
          </cell>
          <cell r="AP7">
            <v>0</v>
          </cell>
          <cell r="AQ7">
            <v>0</v>
          </cell>
          <cell r="AR7">
            <v>0</v>
          </cell>
          <cell r="AS7">
            <v>0.57136889343866881</v>
          </cell>
          <cell r="AT7">
            <v>0.60890910153306477</v>
          </cell>
          <cell r="AU7">
            <v>0.56194152863863978</v>
          </cell>
          <cell r="AV7">
            <v>0.60011552341104379</v>
          </cell>
          <cell r="AW7">
            <v>0.57055882491697207</v>
          </cell>
          <cell r="AX7">
            <v>0.60389967117935794</v>
          </cell>
          <cell r="AY7">
            <v>0.57647313292953284</v>
          </cell>
          <cell r="AZ7">
            <v>0.61567043440734581</v>
          </cell>
          <cell r="BA7">
            <v>0.56094765474709063</v>
          </cell>
          <cell r="BB7">
            <v>0.59476643405069263</v>
          </cell>
          <cell r="BC7">
            <v>0.62648541124326129</v>
          </cell>
          <cell r="BD7">
            <v>0.70233386847236279</v>
          </cell>
          <cell r="BE7">
            <v>0.57360760166368352</v>
          </cell>
          <cell r="BF7">
            <v>0.5494632646585933</v>
          </cell>
          <cell r="BG7">
            <v>0.59789703465149902</v>
          </cell>
          <cell r="BH7">
            <v>0.58695612233394734</v>
          </cell>
          <cell r="BI7">
            <v>0.59448775927221043</v>
          </cell>
          <cell r="BJ7">
            <v>0.59349885084056253</v>
          </cell>
          <cell r="BK7">
            <v>0.5744578352973515</v>
          </cell>
          <cell r="BL7">
            <v>0.60685235038909757</v>
          </cell>
          <cell r="BN7">
            <v>0.62018812544510105</v>
          </cell>
          <cell r="BO7">
            <v>0.8514759597437469</v>
          </cell>
          <cell r="BP7">
            <v>0.65517430718144076</v>
          </cell>
          <cell r="BQ7">
            <v>0.6995810749665663</v>
          </cell>
          <cell r="BR7">
            <v>0.57099371933209864</v>
          </cell>
          <cell r="BS7">
            <v>0.60510712645505893</v>
          </cell>
          <cell r="BT7">
            <v>0.50155814767318863</v>
          </cell>
          <cell r="BU7">
            <v>0.52050335444027762</v>
          </cell>
          <cell r="BV7">
            <v>0.54403310915993275</v>
          </cell>
          <cell r="BW7">
            <v>0.52902690828248655</v>
          </cell>
          <cell r="BX7">
            <v>0.44518409332936598</v>
          </cell>
          <cell r="BY7">
            <v>0.45669174468416091</v>
          </cell>
          <cell r="BZ7">
            <v>0.61865785079443358</v>
          </cell>
          <cell r="CA7">
            <v>0.66120986849499863</v>
          </cell>
          <cell r="CB7">
            <v>0.48932911332911394</v>
          </cell>
          <cell r="CC7">
            <v>0.54406535306805148</v>
          </cell>
          <cell r="CD7">
            <v>0</v>
          </cell>
          <cell r="CE7">
            <v>0</v>
          </cell>
          <cell r="CF7">
            <v>0</v>
          </cell>
          <cell r="CG7">
            <v>0</v>
          </cell>
          <cell r="CH7">
            <v>0</v>
          </cell>
          <cell r="CI7">
            <v>0</v>
          </cell>
        </row>
        <row r="8">
          <cell r="B8" t="str">
            <v>Cats</v>
          </cell>
          <cell r="C8">
            <v>0</v>
          </cell>
          <cell r="D8">
            <v>2766843.7057514661</v>
          </cell>
          <cell r="E8">
            <v>0</v>
          </cell>
          <cell r="F8">
            <v>0</v>
          </cell>
          <cell r="G8">
            <v>5182250</v>
          </cell>
          <cell r="H8">
            <v>11935955.255000165</v>
          </cell>
          <cell r="I8">
            <v>5182250</v>
          </cell>
          <cell r="J8">
            <v>11935955.255000165</v>
          </cell>
          <cell r="K8">
            <v>4646959</v>
          </cell>
          <cell r="L8">
            <v>6055602.2247654162</v>
          </cell>
          <cell r="M8">
            <v>100000</v>
          </cell>
          <cell r="N8">
            <v>256830.76887323865</v>
          </cell>
          <cell r="O8">
            <v>0</v>
          </cell>
          <cell r="P8">
            <v>0</v>
          </cell>
          <cell r="Q8">
            <v>1000000</v>
          </cell>
          <cell r="R8">
            <v>6345155.1489366172</v>
          </cell>
          <cell r="S8">
            <v>10929209</v>
          </cell>
          <cell r="T8">
            <v>27360387.103326902</v>
          </cell>
          <cell r="U8">
            <v>10929209</v>
          </cell>
          <cell r="V8">
            <v>27360387.103326902</v>
          </cell>
          <cell r="W8">
            <v>110000</v>
          </cell>
          <cell r="X8">
            <v>1261029.5090364963</v>
          </cell>
          <cell r="Y8">
            <v>11039209</v>
          </cell>
          <cell r="Z8">
            <v>28621416.612363398</v>
          </cell>
          <cell r="AA8">
            <v>10819209</v>
          </cell>
          <cell r="AB8">
            <v>26099357.594290406</v>
          </cell>
          <cell r="AC8">
            <v>800000</v>
          </cell>
          <cell r="AD8">
            <v>3700000</v>
          </cell>
          <cell r="AE8">
            <v>20200000</v>
          </cell>
          <cell r="AF8">
            <v>22800000</v>
          </cell>
          <cell r="AG8">
            <v>0</v>
          </cell>
          <cell r="AH8">
            <v>0</v>
          </cell>
          <cell r="AI8">
            <v>21000000</v>
          </cell>
          <cell r="AJ8">
            <v>26500000</v>
          </cell>
          <cell r="AK8">
            <v>21000000</v>
          </cell>
          <cell r="AL8">
            <v>26500000</v>
          </cell>
          <cell r="AM8">
            <v>0</v>
          </cell>
          <cell r="AN8">
            <v>16117188.059541333</v>
          </cell>
          <cell r="AO8">
            <v>0</v>
          </cell>
          <cell r="AP8">
            <v>0</v>
          </cell>
          <cell r="AQ8">
            <v>0</v>
          </cell>
          <cell r="AR8">
            <v>0</v>
          </cell>
          <cell r="AS8">
            <v>32039209</v>
          </cell>
          <cell r="AT8">
            <v>71238604.671904728</v>
          </cell>
          <cell r="AU8">
            <v>32039209</v>
          </cell>
          <cell r="AV8">
            <v>71238604.671904728</v>
          </cell>
          <cell r="AW8">
            <v>31929209</v>
          </cell>
          <cell r="AX8">
            <v>69977575.162868232</v>
          </cell>
          <cell r="AY8">
            <v>32039209</v>
          </cell>
          <cell r="AZ8">
            <v>71238604.671904728</v>
          </cell>
          <cell r="BA8">
            <v>31929209</v>
          </cell>
          <cell r="BB8">
            <v>69977575.162868232</v>
          </cell>
          <cell r="BC8">
            <v>0</v>
          </cell>
          <cell r="BD8">
            <v>0</v>
          </cell>
          <cell r="BE8">
            <v>0</v>
          </cell>
          <cell r="BF8">
            <v>0</v>
          </cell>
          <cell r="BG8">
            <v>0</v>
          </cell>
          <cell r="BH8">
            <v>0</v>
          </cell>
          <cell r="BI8">
            <v>0</v>
          </cell>
          <cell r="BJ8">
            <v>0</v>
          </cell>
          <cell r="BK8">
            <v>32039209</v>
          </cell>
          <cell r="BL8">
            <v>71238604.671904728</v>
          </cell>
          <cell r="BN8">
            <v>0</v>
          </cell>
          <cell r="BO8">
            <v>0</v>
          </cell>
          <cell r="BP8">
            <v>11039209</v>
          </cell>
          <cell r="BQ8">
            <v>28621416.612363398</v>
          </cell>
          <cell r="BR8">
            <v>32039209</v>
          </cell>
          <cell r="BS8">
            <v>71238604.671904728</v>
          </cell>
          <cell r="BT8">
            <v>20200000</v>
          </cell>
          <cell r="BU8">
            <v>22800000</v>
          </cell>
          <cell r="BV8">
            <v>0</v>
          </cell>
          <cell r="BW8">
            <v>0</v>
          </cell>
          <cell r="BX8">
            <v>0</v>
          </cell>
          <cell r="BY8">
            <v>0</v>
          </cell>
          <cell r="BZ8">
            <v>32039209</v>
          </cell>
          <cell r="CA8">
            <v>71238604.671904728</v>
          </cell>
          <cell r="CB8">
            <v>1700000</v>
          </cell>
          <cell r="CC8">
            <v>7201985.9178098561</v>
          </cell>
          <cell r="CD8">
            <v>0</v>
          </cell>
          <cell r="CE8">
            <v>0</v>
          </cell>
          <cell r="CF8">
            <v>0</v>
          </cell>
          <cell r="CG8">
            <v>0</v>
          </cell>
          <cell r="CH8">
            <v>0</v>
          </cell>
          <cell r="CI8">
            <v>0</v>
          </cell>
        </row>
        <row r="9">
          <cell r="A9" t="str">
            <v>LSRXCT</v>
          </cell>
          <cell r="B9" t="str">
            <v>Excluding Cats</v>
          </cell>
          <cell r="C9">
            <v>0.56620337421753575</v>
          </cell>
          <cell r="D9">
            <v>0.609127886598686</v>
          </cell>
          <cell r="E9">
            <v>0.99263140890854529</v>
          </cell>
          <cell r="F9">
            <v>0.99930333684190398</v>
          </cell>
          <cell r="G9">
            <v>0.70949592287753938</v>
          </cell>
          <cell r="H9">
            <v>0.71140498962546495</v>
          </cell>
          <cell r="I9">
            <v>0.72993183593026134</v>
          </cell>
          <cell r="J9">
            <v>0.73313433744181211</v>
          </cell>
          <cell r="K9">
            <v>0.26053603289006788</v>
          </cell>
          <cell r="L9">
            <v>0.54934047879871195</v>
          </cell>
          <cell r="M9">
            <v>0.49134659171647271</v>
          </cell>
          <cell r="N9">
            <v>0.5384586122156525</v>
          </cell>
          <cell r="O9">
            <v>852.40841436847973</v>
          </cell>
          <cell r="P9" t="e">
            <v>#DIV/0!</v>
          </cell>
          <cell r="Q9">
            <v>0.50443736645510762</v>
          </cell>
          <cell r="R9">
            <v>0.50991385557559188</v>
          </cell>
          <cell r="S9">
            <v>0.64781272627924091</v>
          </cell>
          <cell r="T9">
            <v>0.67767442453505367</v>
          </cell>
          <cell r="U9">
            <v>0.62941095809437098</v>
          </cell>
          <cell r="V9">
            <v>0.65988359129431395</v>
          </cell>
          <cell r="W9">
            <v>0.61649635291853133</v>
          </cell>
          <cell r="X9">
            <v>0.79333006041968412</v>
          </cell>
          <cell r="Y9">
            <v>0.64663652044642128</v>
          </cell>
          <cell r="Z9">
            <v>0.68399308394605862</v>
          </cell>
          <cell r="AA9">
            <v>0.62996459905866808</v>
          </cell>
          <cell r="AB9">
            <v>0.65121645628300551</v>
          </cell>
          <cell r="AC9">
            <v>0.59253927017310359</v>
          </cell>
          <cell r="AD9">
            <v>0.622433659879433</v>
          </cell>
          <cell r="AE9">
            <v>0.49356922241150919</v>
          </cell>
          <cell r="AF9">
            <v>0.51339935857118046</v>
          </cell>
          <cell r="AG9">
            <v>0.35725186885229138</v>
          </cell>
          <cell r="AH9">
            <v>0.32837525011765284</v>
          </cell>
          <cell r="AI9">
            <v>0.49774577039739248</v>
          </cell>
          <cell r="AJ9">
            <v>0.51641830123153365</v>
          </cell>
          <cell r="AK9">
            <v>0.50504511510508265</v>
          </cell>
          <cell r="AL9">
            <v>0.52610927512412464</v>
          </cell>
          <cell r="AM9">
            <v>0.42978842929297933</v>
          </cell>
          <cell r="AN9">
            <v>0.4458456675751139</v>
          </cell>
          <cell r="AO9">
            <v>-54161.348771333156</v>
          </cell>
          <cell r="AP9" t="e">
            <v>#DIV/0!</v>
          </cell>
          <cell r="AQ9" t="e">
            <v>#DIV/0!</v>
          </cell>
          <cell r="AR9" t="e">
            <v>#DIV/0!</v>
          </cell>
          <cell r="AS9">
            <v>0.56101952702307401</v>
          </cell>
          <cell r="AT9">
            <v>0.58582659010151072</v>
          </cell>
          <cell r="AU9">
            <v>0.55136055544801499</v>
          </cell>
          <cell r="AV9">
            <v>0.57651308148572811</v>
          </cell>
          <cell r="AW9">
            <v>0.56006811075882079</v>
          </cell>
          <cell r="AX9">
            <v>0.58066134833744121</v>
          </cell>
          <cell r="AY9">
            <v>0.56587705262060828</v>
          </cell>
          <cell r="AZ9">
            <v>0.592031596020682</v>
          </cell>
          <cell r="BA9">
            <v>0.55021805267533919</v>
          </cell>
          <cell r="BB9">
            <v>0.57099134048199951</v>
          </cell>
          <cell r="BC9">
            <v>0.62648541124326129</v>
          </cell>
          <cell r="BD9">
            <v>0.70233386847236279</v>
          </cell>
          <cell r="BE9">
            <v>0.57360760166368352</v>
          </cell>
          <cell r="BF9">
            <v>0.5494632646585933</v>
          </cell>
          <cell r="BG9">
            <v>0.59789703465149902</v>
          </cell>
          <cell r="BH9">
            <v>0.58695612233394734</v>
          </cell>
          <cell r="BI9">
            <v>0.59448775927221043</v>
          </cell>
          <cell r="BJ9">
            <v>0.59349885084056253</v>
          </cell>
          <cell r="BK9">
            <v>0.56549126124545457</v>
          </cell>
          <cell r="BL9">
            <v>0.58685057935170093</v>
          </cell>
          <cell r="BN9">
            <v>0.62018812544510105</v>
          </cell>
          <cell r="BO9">
            <v>0.8514759597437469</v>
          </cell>
          <cell r="BP9">
            <v>0.64709360408304128</v>
          </cell>
          <cell r="BQ9">
            <v>0.67797014262873956</v>
          </cell>
          <cell r="BR9">
            <v>0.56056481839416594</v>
          </cell>
          <cell r="BS9">
            <v>0.58166282143864367</v>
          </cell>
          <cell r="BT9">
            <v>0.48600262007179917</v>
          </cell>
          <cell r="BU9">
            <v>0.50320073023856615</v>
          </cell>
          <cell r="BV9">
            <v>0.54403310915993275</v>
          </cell>
          <cell r="BW9">
            <v>0.52902690828248655</v>
          </cell>
          <cell r="BX9">
            <v>0.44518409332936598</v>
          </cell>
          <cell r="BY9">
            <v>0.45669174468416091</v>
          </cell>
          <cell r="BZ9">
            <v>0.60569645743970457</v>
          </cell>
          <cell r="CA9">
            <v>0.63221881081408349</v>
          </cell>
          <cell r="CB9">
            <v>0.48485005537339038</v>
          </cell>
          <cell r="CC9">
            <v>0.52508907359761248</v>
          </cell>
          <cell r="CD9">
            <v>0</v>
          </cell>
          <cell r="CE9">
            <v>0</v>
          </cell>
          <cell r="CF9">
            <v>0</v>
          </cell>
          <cell r="CG9">
            <v>0</v>
          </cell>
          <cell r="CH9">
            <v>0</v>
          </cell>
          <cell r="CI9">
            <v>0</v>
          </cell>
        </row>
        <row r="10">
          <cell r="B10" t="str">
            <v>PPD</v>
          </cell>
          <cell r="C10">
            <v>0</v>
          </cell>
          <cell r="D10">
            <v>0</v>
          </cell>
          <cell r="E10">
            <v>0</v>
          </cell>
          <cell r="F10">
            <v>0</v>
          </cell>
          <cell r="G10">
            <v>1745999.9999999979</v>
          </cell>
          <cell r="H10">
            <v>0</v>
          </cell>
          <cell r="I10">
            <v>1745999.9999999979</v>
          </cell>
          <cell r="J10">
            <v>0</v>
          </cell>
          <cell r="K10">
            <v>-43261000</v>
          </cell>
          <cell r="L10">
            <v>0</v>
          </cell>
          <cell r="M10">
            <v>-3680000</v>
          </cell>
          <cell r="N10">
            <v>0</v>
          </cell>
          <cell r="O10">
            <v>6723999.9999999991</v>
          </cell>
          <cell r="P10">
            <v>0</v>
          </cell>
          <cell r="Q10">
            <v>-955000</v>
          </cell>
          <cell r="R10">
            <v>0</v>
          </cell>
          <cell r="S10">
            <v>-39426000</v>
          </cell>
          <cell r="T10">
            <v>0</v>
          </cell>
          <cell r="U10">
            <v>-39426000</v>
          </cell>
          <cell r="V10">
            <v>0</v>
          </cell>
          <cell r="W10">
            <v>-3283000</v>
          </cell>
          <cell r="X10">
            <v>0</v>
          </cell>
          <cell r="Y10">
            <v>-42709000</v>
          </cell>
          <cell r="Z10">
            <v>0</v>
          </cell>
          <cell r="AA10">
            <v>-36143000</v>
          </cell>
          <cell r="AB10">
            <v>0</v>
          </cell>
          <cell r="AC10">
            <v>0</v>
          </cell>
          <cell r="AD10">
            <v>0</v>
          </cell>
          <cell r="AE10">
            <v>-22200000</v>
          </cell>
          <cell r="AF10">
            <v>0</v>
          </cell>
          <cell r="AG10">
            <v>0</v>
          </cell>
          <cell r="AH10">
            <v>0</v>
          </cell>
          <cell r="AI10">
            <v>-22200000</v>
          </cell>
          <cell r="AJ10">
            <v>0</v>
          </cell>
          <cell r="AK10">
            <v>-22200000</v>
          </cell>
          <cell r="AL10">
            <v>0</v>
          </cell>
          <cell r="AM10">
            <v>-4608000</v>
          </cell>
          <cell r="AN10">
            <v>0</v>
          </cell>
          <cell r="AO10">
            <v>0</v>
          </cell>
          <cell r="AP10">
            <v>0</v>
          </cell>
          <cell r="AQ10">
            <v>0</v>
          </cell>
          <cell r="AR10">
            <v>0</v>
          </cell>
          <cell r="AS10">
            <v>-69517000</v>
          </cell>
          <cell r="AT10">
            <v>0</v>
          </cell>
          <cell r="AU10">
            <v>-69517000</v>
          </cell>
          <cell r="AV10">
            <v>0</v>
          </cell>
          <cell r="AW10">
            <v>-66234000</v>
          </cell>
          <cell r="AX10">
            <v>0</v>
          </cell>
          <cell r="AY10">
            <v>-69517000</v>
          </cell>
          <cell r="AZ10">
            <v>0</v>
          </cell>
          <cell r="BA10">
            <v>-66234000</v>
          </cell>
          <cell r="BB10">
            <v>0</v>
          </cell>
          <cell r="BC10">
            <v>0</v>
          </cell>
          <cell r="BD10">
            <v>0</v>
          </cell>
          <cell r="BE10">
            <v>0</v>
          </cell>
          <cell r="BF10">
            <v>0</v>
          </cell>
          <cell r="BG10">
            <v>0</v>
          </cell>
          <cell r="BH10">
            <v>0</v>
          </cell>
          <cell r="BI10">
            <v>0</v>
          </cell>
          <cell r="BJ10">
            <v>0</v>
          </cell>
          <cell r="BK10">
            <v>-69517000</v>
          </cell>
          <cell r="BL10">
            <v>0</v>
          </cell>
          <cell r="BN10">
            <v>-700000</v>
          </cell>
          <cell r="BO10">
            <v>0</v>
          </cell>
          <cell r="BP10">
            <v>-42009000</v>
          </cell>
          <cell r="BQ10">
            <v>0</v>
          </cell>
          <cell r="BR10">
            <v>-68817000</v>
          </cell>
          <cell r="BS10">
            <v>0</v>
          </cell>
          <cell r="BT10">
            <v>-22200000</v>
          </cell>
          <cell r="BU10">
            <v>0</v>
          </cell>
          <cell r="BV10">
            <v>0</v>
          </cell>
          <cell r="BW10">
            <v>0</v>
          </cell>
          <cell r="BX10">
            <v>-10000000</v>
          </cell>
          <cell r="BY10">
            <v>0</v>
          </cell>
          <cell r="BZ10">
            <v>-59517000</v>
          </cell>
          <cell r="CA10">
            <v>0</v>
          </cell>
          <cell r="CB10">
            <v>-12735000</v>
          </cell>
          <cell r="CC10">
            <v>0</v>
          </cell>
          <cell r="CD10">
            <v>0</v>
          </cell>
          <cell r="CE10">
            <v>0</v>
          </cell>
          <cell r="CF10">
            <v>0</v>
          </cell>
          <cell r="CG10">
            <v>0</v>
          </cell>
          <cell r="CH10">
            <v>0</v>
          </cell>
          <cell r="CI10">
            <v>0</v>
          </cell>
        </row>
        <row r="11">
          <cell r="A11" t="str">
            <v>LSRXPD</v>
          </cell>
          <cell r="B11" t="str">
            <v>Excluding PPD</v>
          </cell>
          <cell r="C11">
            <v>0.56620337421753575</v>
          </cell>
          <cell r="D11">
            <v>0.64352626097984222</v>
          </cell>
          <cell r="E11">
            <v>0.99263140890854529</v>
          </cell>
          <cell r="F11">
            <v>0.99930333684190398</v>
          </cell>
          <cell r="G11">
            <v>0.71148913385616763</v>
          </cell>
          <cell r="H11">
            <v>0.72573761352761523</v>
          </cell>
          <cell r="I11">
            <v>0.73178118261682934</v>
          </cell>
          <cell r="J11">
            <v>0.74638519559955352</v>
          </cell>
          <cell r="K11">
            <v>0.63230864693625188</v>
          </cell>
          <cell r="L11">
            <v>0.59685471256914124</v>
          </cell>
          <cell r="M11">
            <v>0.55004710673858059</v>
          </cell>
          <cell r="N11">
            <v>0.54246858418648902</v>
          </cell>
          <cell r="O11">
            <v>73.265888296637414</v>
          </cell>
          <cell r="P11" t="e">
            <v>#DIV/0!</v>
          </cell>
          <cell r="Q11">
            <v>0.52011522571211355</v>
          </cell>
          <cell r="R11">
            <v>0.56093454828836775</v>
          </cell>
          <cell r="S11">
            <v>0.68418956353862326</v>
          </cell>
          <cell r="T11">
            <v>0.6987685112068559</v>
          </cell>
          <cell r="U11">
            <v>0.66772910004595165</v>
          </cell>
          <cell r="V11">
            <v>0.68214449277655109</v>
          </cell>
          <cell r="W11">
            <v>0.68150060825648306</v>
          </cell>
          <cell r="X11">
            <v>0.8101531536396207</v>
          </cell>
          <cell r="Y11">
            <v>0.68408856956813335</v>
          </cell>
          <cell r="Z11">
            <v>0.70485383176876315</v>
          </cell>
          <cell r="AA11">
            <v>0.66713872418995801</v>
          </cell>
          <cell r="AB11">
            <v>0.67383053472589116</v>
          </cell>
          <cell r="AC11">
            <v>0.59751225690671128</v>
          </cell>
          <cell r="AD11">
            <v>0.64495509117568406</v>
          </cell>
          <cell r="AE11">
            <v>0.52813932015215381</v>
          </cell>
          <cell r="AF11">
            <v>0.53171134956136079</v>
          </cell>
          <cell r="AG11">
            <v>0.35725186885229138</v>
          </cell>
          <cell r="AH11">
            <v>0.32837525011765284</v>
          </cell>
          <cell r="AI11">
            <v>0.52734610661143599</v>
          </cell>
          <cell r="AJ11">
            <v>0.53429945649407251</v>
          </cell>
          <cell r="AK11">
            <v>0.53618333342727209</v>
          </cell>
          <cell r="AL11">
            <v>0.54491195238809964</v>
          </cell>
          <cell r="AM11">
            <v>0.44847507527339481</v>
          </cell>
          <cell r="AN11">
            <v>0.51524776646212311</v>
          </cell>
          <cell r="AO11">
            <v>-54161.348771333156</v>
          </cell>
          <cell r="AP11" t="e">
            <v>#DIV/0!</v>
          </cell>
          <cell r="AQ11" t="e">
            <v>#DIV/0!</v>
          </cell>
          <cell r="AR11" t="e">
            <v>#DIV/0!</v>
          </cell>
          <cell r="AS11">
            <v>0.59327527015996639</v>
          </cell>
          <cell r="AT11">
            <v>0.60890910153306477</v>
          </cell>
          <cell r="AU11">
            <v>0.58433814457471334</v>
          </cell>
          <cell r="AV11">
            <v>0.60011552341104379</v>
          </cell>
          <cell r="AW11">
            <v>0.59176222358187902</v>
          </cell>
          <cell r="AX11">
            <v>0.60389967117935794</v>
          </cell>
          <cell r="AY11">
            <v>0.59890172591727908</v>
          </cell>
          <cell r="AZ11">
            <v>0.61567043440734581</v>
          </cell>
          <cell r="BA11">
            <v>0.58263388380771064</v>
          </cell>
          <cell r="BB11">
            <v>0.59476643405069263</v>
          </cell>
          <cell r="BC11">
            <v>0.62648541124326129</v>
          </cell>
          <cell r="BD11">
            <v>0.70233386847236279</v>
          </cell>
          <cell r="BE11">
            <v>0.57360760166368352</v>
          </cell>
          <cell r="BF11">
            <v>0.5494632646585933</v>
          </cell>
          <cell r="BG11">
            <v>0.59789703465149902</v>
          </cell>
          <cell r="BH11">
            <v>0.58695612233394734</v>
          </cell>
          <cell r="BI11">
            <v>0.59448775927221043</v>
          </cell>
          <cell r="BJ11">
            <v>0.59349885084056253</v>
          </cell>
          <cell r="BK11">
            <v>0.59343727241383881</v>
          </cell>
          <cell r="BL11">
            <v>0.60685235038909757</v>
          </cell>
          <cell r="BN11">
            <v>0.64983731883614748</v>
          </cell>
          <cell r="BO11">
            <v>0.8514759597437469</v>
          </cell>
          <cell r="BP11">
            <v>0.68468050288743609</v>
          </cell>
          <cell r="BQ11">
            <v>0.6995810749665663</v>
          </cell>
          <cell r="BR11">
            <v>0.59284059277554813</v>
          </cell>
          <cell r="BS11">
            <v>0.60510712645505893</v>
          </cell>
          <cell r="BT11">
            <v>0.51865382652224035</v>
          </cell>
          <cell r="BU11">
            <v>0.52050335444027762</v>
          </cell>
          <cell r="BV11">
            <v>0.54403310915993275</v>
          </cell>
          <cell r="BW11">
            <v>0.52902690828248655</v>
          </cell>
          <cell r="BX11">
            <v>0.45548370955343664</v>
          </cell>
          <cell r="BY11">
            <v>0.45669174468416091</v>
          </cell>
          <cell r="BZ11">
            <v>0.64245214212494361</v>
          </cell>
          <cell r="CA11">
            <v>0.66120986849499863</v>
          </cell>
          <cell r="CB11">
            <v>0.52288252689743131</v>
          </cell>
          <cell r="CC11">
            <v>0.54406535306805148</v>
          </cell>
          <cell r="CD11">
            <v>0</v>
          </cell>
          <cell r="CE11">
            <v>0</v>
          </cell>
          <cell r="CF11">
            <v>0</v>
          </cell>
          <cell r="CG11">
            <v>0</v>
          </cell>
          <cell r="CH11">
            <v>0</v>
          </cell>
          <cell r="CI11">
            <v>0</v>
          </cell>
        </row>
        <row r="12">
          <cell r="A12" t="str">
            <v>LSRXCP</v>
          </cell>
          <cell r="B12" t="str">
            <v>Ex Cats &amp; PPD</v>
          </cell>
          <cell r="C12">
            <v>0.56620337421753575</v>
          </cell>
          <cell r="D12">
            <v>0.609127886598686</v>
          </cell>
          <cell r="E12">
            <v>0.99263140890854529</v>
          </cell>
          <cell r="F12">
            <v>0.99930333684190398</v>
          </cell>
          <cell r="G12">
            <v>0.70553992285890565</v>
          </cell>
          <cell r="H12">
            <v>0.71140498962546495</v>
          </cell>
          <cell r="I12">
            <v>0.72626136872685554</v>
          </cell>
          <cell r="J12">
            <v>0.73313433744181211</v>
          </cell>
          <cell r="K12">
            <v>0.59624758044841752</v>
          </cell>
          <cell r="L12">
            <v>0.54934047879871195</v>
          </cell>
          <cell r="M12">
            <v>0.54849418306074704</v>
          </cell>
          <cell r="N12">
            <v>0.5384586122156525</v>
          </cell>
          <cell r="O12">
            <v>73.265888296637414</v>
          </cell>
          <cell r="P12" t="e">
            <v>#DIV/0!</v>
          </cell>
          <cell r="Q12">
            <v>0.51209586036326138</v>
          </cell>
          <cell r="R12">
            <v>0.50991385557559188</v>
          </cell>
          <cell r="S12">
            <v>0.67601839203740177</v>
          </cell>
          <cell r="T12">
            <v>0.67767442453505367</v>
          </cell>
          <cell r="U12">
            <v>0.65912186167440356</v>
          </cell>
          <cell r="V12">
            <v>0.65988359129431395</v>
          </cell>
          <cell r="W12">
            <v>0.67939319060626957</v>
          </cell>
          <cell r="X12">
            <v>0.79333006041968412</v>
          </cell>
          <cell r="Y12">
            <v>0.67614514546812554</v>
          </cell>
          <cell r="Z12">
            <v>0.68399308394605862</v>
          </cell>
          <cell r="AA12">
            <v>0.65825284261074524</v>
          </cell>
          <cell r="AB12">
            <v>0.65121645628300551</v>
          </cell>
          <cell r="AC12">
            <v>0.59253927017310359</v>
          </cell>
          <cell r="AD12">
            <v>0.622433659879433</v>
          </cell>
          <cell r="AE12">
            <v>0.51166960377571469</v>
          </cell>
          <cell r="AF12">
            <v>0.51339935857118046</v>
          </cell>
          <cell r="AG12">
            <v>0.35725186885229138</v>
          </cell>
          <cell r="AH12">
            <v>0.32837525011765284</v>
          </cell>
          <cell r="AI12">
            <v>0.51295705428516492</v>
          </cell>
          <cell r="AJ12">
            <v>0.51641830123153365</v>
          </cell>
          <cell r="AK12">
            <v>0.52104669952065219</v>
          </cell>
          <cell r="AL12">
            <v>0.52610927512412464</v>
          </cell>
          <cell r="AM12">
            <v>0.44847507527339481</v>
          </cell>
          <cell r="AN12">
            <v>0.4458456675751139</v>
          </cell>
          <cell r="AO12">
            <v>-54161.348771333156</v>
          </cell>
          <cell r="AP12" t="e">
            <v>#DIV/0!</v>
          </cell>
          <cell r="AQ12" t="e">
            <v>#DIV/0!</v>
          </cell>
          <cell r="AR12" t="e">
            <v>#DIV/0!</v>
          </cell>
          <cell r="AS12">
            <v>0.58292590374437159</v>
          </cell>
          <cell r="AT12">
            <v>0.58582659010151072</v>
          </cell>
          <cell r="AU12">
            <v>0.57375717138408866</v>
          </cell>
          <cell r="AV12">
            <v>0.57651308148572811</v>
          </cell>
          <cell r="AW12">
            <v>0.58127150942372774</v>
          </cell>
          <cell r="AX12">
            <v>0.58066134833744121</v>
          </cell>
          <cell r="AY12">
            <v>0.58830564560835452</v>
          </cell>
          <cell r="AZ12">
            <v>0.592031596020682</v>
          </cell>
          <cell r="BA12">
            <v>0.57190428173595909</v>
          </cell>
          <cell r="BB12">
            <v>0.57099134048199951</v>
          </cell>
          <cell r="BC12">
            <v>0.62648541124326129</v>
          </cell>
          <cell r="BD12">
            <v>0.70233386847236279</v>
          </cell>
          <cell r="BE12">
            <v>0.57360760166368352</v>
          </cell>
          <cell r="BF12">
            <v>0.5494632646585933</v>
          </cell>
          <cell r="BG12">
            <v>0.59789703465149902</v>
          </cell>
          <cell r="BH12">
            <v>0.58695612233394734</v>
          </cell>
          <cell r="BI12">
            <v>0.59448775927221043</v>
          </cell>
          <cell r="BJ12">
            <v>0.59349885084056253</v>
          </cell>
          <cell r="BK12">
            <v>0.58447069836194188</v>
          </cell>
          <cell r="BL12">
            <v>0.58685057935170093</v>
          </cell>
          <cell r="BN12">
            <v>0.64983731883614748</v>
          </cell>
          <cell r="BO12">
            <v>0.8514759597437469</v>
          </cell>
          <cell r="BP12">
            <v>0.67659979978903662</v>
          </cell>
          <cell r="BQ12">
            <v>0.67797014262873956</v>
          </cell>
          <cell r="BR12">
            <v>0.58241169183761543</v>
          </cell>
          <cell r="BS12">
            <v>0.58166282143864367</v>
          </cell>
          <cell r="BT12">
            <v>0.50309829892085089</v>
          </cell>
          <cell r="BU12">
            <v>0.50320073023856615</v>
          </cell>
          <cell r="BV12">
            <v>0.54403310915993275</v>
          </cell>
          <cell r="BW12">
            <v>0.52902690828248655</v>
          </cell>
          <cell r="BX12">
            <v>0.45548370955343664</v>
          </cell>
          <cell r="BY12">
            <v>0.45669174468416091</v>
          </cell>
          <cell r="BZ12">
            <v>0.6294907487702146</v>
          </cell>
          <cell r="CA12">
            <v>0.63221881081408349</v>
          </cell>
          <cell r="CB12">
            <v>0.51840346894170775</v>
          </cell>
          <cell r="CC12">
            <v>0.52508907359761248</v>
          </cell>
          <cell r="CD12">
            <v>0</v>
          </cell>
          <cell r="CE12">
            <v>0</v>
          </cell>
          <cell r="CF12">
            <v>0</v>
          </cell>
          <cell r="CG12">
            <v>0</v>
          </cell>
          <cell r="CH12">
            <v>0</v>
          </cell>
          <cell r="CI12">
            <v>0</v>
          </cell>
        </row>
        <row r="13">
          <cell r="B13" t="str">
            <v>CAY - large losses</v>
          </cell>
          <cell r="C13">
            <v>0</v>
          </cell>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row>
        <row r="14">
          <cell r="B14" t="str">
            <v>Excl. Cats, PYD, large losses</v>
          </cell>
          <cell r="C14">
            <v>0.56620337421753575</v>
          </cell>
          <cell r="D14">
            <v>0.609127886598686</v>
          </cell>
          <cell r="E14">
            <v>0.99263140890854529</v>
          </cell>
          <cell r="F14">
            <v>0.99930333684190398</v>
          </cell>
          <cell r="G14">
            <v>0.70749151892149342</v>
          </cell>
          <cell r="H14">
            <v>0.71140498962546495</v>
          </cell>
          <cell r="I14">
            <v>0.72807210414350965</v>
          </cell>
          <cell r="J14">
            <v>0.73313433744181211</v>
          </cell>
          <cell r="K14">
            <v>0.59624758044841752</v>
          </cell>
          <cell r="L14">
            <v>0.54934047879871195</v>
          </cell>
          <cell r="M14">
            <v>0.54849418306074704</v>
          </cell>
          <cell r="N14">
            <v>0.5384586122156525</v>
          </cell>
          <cell r="O14">
            <v>73.265888296637414</v>
          </cell>
          <cell r="P14" t="e">
            <v>#DIV/0!</v>
          </cell>
          <cell r="Q14">
            <v>0.51209586036326138</v>
          </cell>
          <cell r="R14">
            <v>0.50991385557559188</v>
          </cell>
          <cell r="S14">
            <v>0.67728938901001678</v>
          </cell>
          <cell r="T14">
            <v>0.67767442453505367</v>
          </cell>
          <cell r="U14">
            <v>0.66046068731417595</v>
          </cell>
          <cell r="V14">
            <v>0.65988359129431395</v>
          </cell>
          <cell r="W14">
            <v>0.67939319060626957</v>
          </cell>
          <cell r="X14">
            <v>0.79333006041968412</v>
          </cell>
          <cell r="Y14">
            <v>0.67736840530223263</v>
          </cell>
          <cell r="Z14">
            <v>0.68399308394605862</v>
          </cell>
          <cell r="AA14">
            <v>0.65964906285980984</v>
          </cell>
          <cell r="AB14">
            <v>0.65121645628300551</v>
          </cell>
          <cell r="AC14">
            <v>0.59253927017310359</v>
          </cell>
          <cell r="AD14">
            <v>0.622433659879433</v>
          </cell>
          <cell r="AE14">
            <v>0.51166960377571469</v>
          </cell>
          <cell r="AF14">
            <v>0.51339935857118046</v>
          </cell>
          <cell r="AG14">
            <v>0.35725186885229138</v>
          </cell>
          <cell r="AH14">
            <v>0.32837525011765284</v>
          </cell>
          <cell r="AI14">
            <v>0.51295705428516492</v>
          </cell>
          <cell r="AJ14">
            <v>0.51641830123153365</v>
          </cell>
          <cell r="AK14">
            <v>0.52104669952065219</v>
          </cell>
          <cell r="AL14">
            <v>0.52610927512412464</v>
          </cell>
          <cell r="AM14">
            <v>0.44847507527339481</v>
          </cell>
          <cell r="AN14">
            <v>0.4458456675751139</v>
          </cell>
          <cell r="AO14">
            <v>-54161.348771333156</v>
          </cell>
          <cell r="AP14" t="e">
            <v>#DIV/0!</v>
          </cell>
          <cell r="AQ14" t="e">
            <v>#DIV/0!</v>
          </cell>
          <cell r="AR14" t="e">
            <v>#DIV/0!</v>
          </cell>
          <cell r="AS14">
            <v>0.58347504098763225</v>
          </cell>
          <cell r="AT14">
            <v>0.58582659010151072</v>
          </cell>
          <cell r="AU14">
            <v>0.57431859767972726</v>
          </cell>
          <cell r="AV14">
            <v>0.57651308148572811</v>
          </cell>
          <cell r="AW14">
            <v>0.58183006425885875</v>
          </cell>
          <cell r="AX14">
            <v>0.58066134833744121</v>
          </cell>
          <cell r="AY14">
            <v>0.58886787348748759</v>
          </cell>
          <cell r="AZ14">
            <v>0.592031596020682</v>
          </cell>
          <cell r="BA14">
            <v>0.57247555562883812</v>
          </cell>
          <cell r="BB14">
            <v>0.57099134048199951</v>
          </cell>
          <cell r="BC14">
            <v>0.62648541124326129</v>
          </cell>
          <cell r="BD14">
            <v>0.70233386847236279</v>
          </cell>
          <cell r="BE14">
            <v>0.57360760166368352</v>
          </cell>
          <cell r="BF14">
            <v>0.5494632646585933</v>
          </cell>
          <cell r="BG14">
            <v>0.59789703465149902</v>
          </cell>
          <cell r="BH14">
            <v>0.58695612233394734</v>
          </cell>
          <cell r="BI14">
            <v>0.59448775927221043</v>
          </cell>
          <cell r="BJ14">
            <v>0.59349885084056253</v>
          </cell>
          <cell r="BK14">
            <v>0.58494646466092337</v>
          </cell>
          <cell r="BL14">
            <v>0.58685057935170093</v>
          </cell>
          <cell r="BN14">
            <v>0.64983731883614748</v>
          </cell>
          <cell r="BO14">
            <v>0.8514759597437469</v>
          </cell>
          <cell r="BP14">
            <v>0.67908860043902508</v>
          </cell>
          <cell r="BQ14">
            <v>0.67797014262873956</v>
          </cell>
          <cell r="BR14">
            <v>0.58351840652551468</v>
          </cell>
          <cell r="BS14">
            <v>0.58166282143864367</v>
          </cell>
          <cell r="BT14">
            <v>0.50309829892085089</v>
          </cell>
          <cell r="BU14">
            <v>0.50320073023856615</v>
          </cell>
          <cell r="BV14">
            <v>0.54403310915993275</v>
          </cell>
          <cell r="BW14">
            <v>0.52902690828248655</v>
          </cell>
          <cell r="BX14">
            <v>0.45777251315878564</v>
          </cell>
          <cell r="BY14">
            <v>0.45669174468416091</v>
          </cell>
          <cell r="BZ14">
            <v>0.63005711577061774</v>
          </cell>
          <cell r="CA14">
            <v>0.63221881081408349</v>
          </cell>
          <cell r="CB14">
            <v>0.51840346894170775</v>
          </cell>
          <cell r="CC14">
            <v>0.52508907359761248</v>
          </cell>
          <cell r="CD14">
            <v>0</v>
          </cell>
          <cell r="CE14">
            <v>0</v>
          </cell>
          <cell r="CF14">
            <v>0</v>
          </cell>
          <cell r="CG14">
            <v>0</v>
          </cell>
          <cell r="CH14">
            <v>0</v>
          </cell>
          <cell r="CI14">
            <v>0</v>
          </cell>
        </row>
        <row r="15">
          <cell r="B15" t="str">
            <v>CAY - peg increases / (decreases)</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cell r="CF15">
            <v>0</v>
          </cell>
          <cell r="CG15">
            <v>0</v>
          </cell>
          <cell r="CH15">
            <v>0</v>
          </cell>
          <cell r="CI15">
            <v>0</v>
          </cell>
        </row>
        <row r="16">
          <cell r="B16" t="str">
            <v>Excl. Cats, PYD, large losses, peg increases</v>
          </cell>
          <cell r="C16">
            <v>0.56620337421753575</v>
          </cell>
          <cell r="D16">
            <v>0.609127886598686</v>
          </cell>
          <cell r="E16">
            <v>0.99263140890854529</v>
          </cell>
          <cell r="F16">
            <v>0.99930333684190398</v>
          </cell>
          <cell r="G16">
            <v>0.70749151892149342</v>
          </cell>
          <cell r="H16">
            <v>0.71140498962546495</v>
          </cell>
          <cell r="I16">
            <v>0.72807210414350965</v>
          </cell>
          <cell r="J16">
            <v>0.73313433744181211</v>
          </cell>
          <cell r="K16">
            <v>0.59624758044841752</v>
          </cell>
          <cell r="L16">
            <v>0.54934047879871195</v>
          </cell>
          <cell r="M16">
            <v>0.54849418306074704</v>
          </cell>
          <cell r="N16">
            <v>0.5384586122156525</v>
          </cell>
          <cell r="O16">
            <v>73.265888296637414</v>
          </cell>
          <cell r="P16" t="e">
            <v>#DIV/0!</v>
          </cell>
          <cell r="Q16">
            <v>0.51209586036326138</v>
          </cell>
          <cell r="R16">
            <v>0.50991385557559188</v>
          </cell>
          <cell r="S16">
            <v>0.67728938901001678</v>
          </cell>
          <cell r="T16">
            <v>0.67767442453505367</v>
          </cell>
          <cell r="U16">
            <v>0.66046068731417595</v>
          </cell>
          <cell r="V16">
            <v>0.65988359129431395</v>
          </cell>
          <cell r="W16">
            <v>0.67939319060626957</v>
          </cell>
          <cell r="X16">
            <v>0.79333006041968412</v>
          </cell>
          <cell r="Y16">
            <v>0.67736840530223263</v>
          </cell>
          <cell r="Z16">
            <v>0.68399308394605862</v>
          </cell>
          <cell r="AA16">
            <v>0.65964906285980984</v>
          </cell>
          <cell r="AB16">
            <v>0.65121645628300551</v>
          </cell>
          <cell r="AC16">
            <v>0.59253927017310359</v>
          </cell>
          <cell r="AD16">
            <v>0.622433659879433</v>
          </cell>
          <cell r="AE16">
            <v>0.51166960377571469</v>
          </cell>
          <cell r="AF16">
            <v>0.51339935857118046</v>
          </cell>
          <cell r="AG16">
            <v>0.35725186885229138</v>
          </cell>
          <cell r="AH16">
            <v>0.32837525011765284</v>
          </cell>
          <cell r="AI16">
            <v>0.51295705428516492</v>
          </cell>
          <cell r="AJ16">
            <v>0.51641830123153365</v>
          </cell>
          <cell r="AK16">
            <v>0.52104669952065219</v>
          </cell>
          <cell r="AL16">
            <v>0.52610927512412464</v>
          </cell>
          <cell r="AM16">
            <v>0.44847507527339481</v>
          </cell>
          <cell r="AN16">
            <v>0.4458456675751139</v>
          </cell>
          <cell r="AO16">
            <v>-54161.348771333156</v>
          </cell>
          <cell r="AP16" t="e">
            <v>#DIV/0!</v>
          </cell>
          <cell r="AQ16" t="e">
            <v>#DIV/0!</v>
          </cell>
          <cell r="AR16" t="e">
            <v>#DIV/0!</v>
          </cell>
          <cell r="AS16">
            <v>0.58347504098763225</v>
          </cell>
          <cell r="AT16">
            <v>0.58582659010151072</v>
          </cell>
          <cell r="AU16">
            <v>0.57431859767972726</v>
          </cell>
          <cell r="AV16">
            <v>0.57651308148572811</v>
          </cell>
          <cell r="AW16">
            <v>0.58183006425885875</v>
          </cell>
          <cell r="AX16">
            <v>0.58066134833744121</v>
          </cell>
          <cell r="AY16">
            <v>0.58886787348748759</v>
          </cell>
          <cell r="AZ16">
            <v>0.592031596020682</v>
          </cell>
          <cell r="BA16">
            <v>0.57247555562883812</v>
          </cell>
          <cell r="BB16">
            <v>0.57099134048199951</v>
          </cell>
          <cell r="BC16">
            <v>0.62648541124326129</v>
          </cell>
          <cell r="BD16">
            <v>0.70233386847236279</v>
          </cell>
          <cell r="BE16">
            <v>0.57360760166368352</v>
          </cell>
          <cell r="BF16">
            <v>0.5494632646585933</v>
          </cell>
          <cell r="BG16">
            <v>0.59789703465149902</v>
          </cell>
          <cell r="BH16">
            <v>0.58695612233394734</v>
          </cell>
          <cell r="BI16">
            <v>0.59448775927221043</v>
          </cell>
          <cell r="BJ16">
            <v>0.59349885084056253</v>
          </cell>
          <cell r="BK16">
            <v>0.58494646466092337</v>
          </cell>
          <cell r="BL16">
            <v>0.58685057935170093</v>
          </cell>
          <cell r="BN16">
            <v>0.64983731883614748</v>
          </cell>
          <cell r="BO16">
            <v>0.8514759597437469</v>
          </cell>
          <cell r="BP16">
            <v>0.67908860043902508</v>
          </cell>
          <cell r="BQ16">
            <v>0.67797014262873956</v>
          </cell>
          <cell r="BR16">
            <v>0.58351840652551468</v>
          </cell>
          <cell r="BS16">
            <v>0.58166282143864367</v>
          </cell>
          <cell r="BT16">
            <v>0.50309829892085089</v>
          </cell>
          <cell r="BU16">
            <v>0.50320073023856615</v>
          </cell>
          <cell r="BV16">
            <v>0.54403310915993275</v>
          </cell>
          <cell r="BW16">
            <v>0.52902690828248655</v>
          </cell>
          <cell r="BX16">
            <v>0.45777251315878564</v>
          </cell>
          <cell r="BY16">
            <v>0.45669174468416091</v>
          </cell>
          <cell r="BZ16">
            <v>0.63005711577061774</v>
          </cell>
          <cell r="CA16">
            <v>0.63221881081408349</v>
          </cell>
          <cell r="CB16">
            <v>0.51840346894170775</v>
          </cell>
          <cell r="CC16">
            <v>0.52508907359761248</v>
          </cell>
          <cell r="CD16">
            <v>0</v>
          </cell>
          <cell r="CE16">
            <v>0</v>
          </cell>
          <cell r="CF16">
            <v>0</v>
          </cell>
          <cell r="CG16">
            <v>0</v>
          </cell>
          <cell r="CH16">
            <v>0</v>
          </cell>
          <cell r="CI16">
            <v>0</v>
          </cell>
        </row>
        <row r="17">
          <cell r="B17" t="str">
            <v>CAY - other</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N17">
            <v>0</v>
          </cell>
          <cell r="BO17">
            <v>0</v>
          </cell>
          <cell r="BP17">
            <v>0</v>
          </cell>
          <cell r="BQ17">
            <v>0</v>
          </cell>
          <cell r="BR17">
            <v>0</v>
          </cell>
          <cell r="BS17">
            <v>0</v>
          </cell>
          <cell r="BT17">
            <v>0</v>
          </cell>
          <cell r="BU17">
            <v>0</v>
          </cell>
          <cell r="BV17">
            <v>0</v>
          </cell>
          <cell r="BW17">
            <v>0</v>
          </cell>
          <cell r="BX17">
            <v>0</v>
          </cell>
          <cell r="BY17">
            <v>0</v>
          </cell>
          <cell r="BZ17">
            <v>0</v>
          </cell>
          <cell r="CA17">
            <v>0</v>
          </cell>
          <cell r="CB17">
            <v>0</v>
          </cell>
          <cell r="CC17">
            <v>0</v>
          </cell>
          <cell r="CD17">
            <v>0</v>
          </cell>
          <cell r="CE17">
            <v>0</v>
          </cell>
          <cell r="CF17">
            <v>0</v>
          </cell>
          <cell r="CG17">
            <v>0</v>
          </cell>
          <cell r="CH17">
            <v>0</v>
          </cell>
          <cell r="CI17">
            <v>0</v>
          </cell>
        </row>
        <row r="18">
          <cell r="B18" t="str">
            <v>Excl. Cats, PYD, all CAY</v>
          </cell>
          <cell r="C18">
            <v>0.56620337421753575</v>
          </cell>
          <cell r="D18">
            <v>0.609127886598686</v>
          </cell>
          <cell r="E18">
            <v>0.99263140890854529</v>
          </cell>
          <cell r="F18">
            <v>0.99930333684190398</v>
          </cell>
          <cell r="G18">
            <v>0.70749151892149342</v>
          </cell>
          <cell r="H18">
            <v>0.71140498962546495</v>
          </cell>
          <cell r="I18">
            <v>0.72807210414350965</v>
          </cell>
          <cell r="J18">
            <v>0.73313433744181211</v>
          </cell>
          <cell r="K18">
            <v>0.59624758044841752</v>
          </cell>
          <cell r="L18">
            <v>0.54934047879871195</v>
          </cell>
          <cell r="M18">
            <v>0.54849418306074704</v>
          </cell>
          <cell r="N18">
            <v>0.5384586122156525</v>
          </cell>
          <cell r="O18">
            <v>73.265888296637414</v>
          </cell>
          <cell r="P18" t="e">
            <v>#DIV/0!</v>
          </cell>
          <cell r="Q18">
            <v>0.51209586036326138</v>
          </cell>
          <cell r="R18">
            <v>0.50991385557559188</v>
          </cell>
          <cell r="S18">
            <v>0.67728938901001678</v>
          </cell>
          <cell r="T18">
            <v>0.67767442453505367</v>
          </cell>
          <cell r="U18">
            <v>0.66046068731417595</v>
          </cell>
          <cell r="V18">
            <v>0.65988359129431395</v>
          </cell>
          <cell r="W18">
            <v>0.67939319060626957</v>
          </cell>
          <cell r="X18">
            <v>0.79333006041968412</v>
          </cell>
          <cell r="Y18">
            <v>0.67736840530223263</v>
          </cell>
          <cell r="Z18">
            <v>0.68399308394605862</v>
          </cell>
          <cell r="AA18">
            <v>0.65964906285980984</v>
          </cell>
          <cell r="AB18">
            <v>0.65121645628300551</v>
          </cell>
          <cell r="AC18">
            <v>0.59253927017310359</v>
          </cell>
          <cell r="AD18">
            <v>0.622433659879433</v>
          </cell>
          <cell r="AE18">
            <v>0.51166960377571469</v>
          </cell>
          <cell r="AF18">
            <v>0.51339935857118046</v>
          </cell>
          <cell r="AG18">
            <v>0.35725186885229138</v>
          </cell>
          <cell r="AH18">
            <v>0.32837525011765284</v>
          </cell>
          <cell r="AI18">
            <v>0.51295705428516492</v>
          </cell>
          <cell r="AJ18">
            <v>0.51641830123153365</v>
          </cell>
          <cell r="AK18">
            <v>0.52104669952065219</v>
          </cell>
          <cell r="AL18">
            <v>0.52610927512412464</v>
          </cell>
          <cell r="AM18">
            <v>0.44847507527339481</v>
          </cell>
          <cell r="AN18">
            <v>0.4458456675751139</v>
          </cell>
          <cell r="AO18">
            <v>-54161.348771333156</v>
          </cell>
          <cell r="AP18" t="e">
            <v>#DIV/0!</v>
          </cell>
          <cell r="AQ18" t="e">
            <v>#DIV/0!</v>
          </cell>
          <cell r="AR18" t="e">
            <v>#DIV/0!</v>
          </cell>
          <cell r="AS18">
            <v>0.58347504098763225</v>
          </cell>
          <cell r="AT18">
            <v>0.58582659010151072</v>
          </cell>
          <cell r="AU18">
            <v>0.57431859767972726</v>
          </cell>
          <cell r="AV18">
            <v>0.57651308148572811</v>
          </cell>
          <cell r="AW18">
            <v>0.58183006425885875</v>
          </cell>
          <cell r="AX18">
            <v>0.58066134833744121</v>
          </cell>
          <cell r="AY18">
            <v>0.58886787348748759</v>
          </cell>
          <cell r="AZ18">
            <v>0.592031596020682</v>
          </cell>
          <cell r="BA18">
            <v>0.57247555562883812</v>
          </cell>
          <cell r="BB18">
            <v>0.57099134048199951</v>
          </cell>
          <cell r="BC18">
            <v>0.62648541124326129</v>
          </cell>
          <cell r="BD18">
            <v>0.70233386847236279</v>
          </cell>
          <cell r="BE18">
            <v>0.57360760166368352</v>
          </cell>
          <cell r="BF18">
            <v>0.5494632646585933</v>
          </cell>
          <cell r="BG18">
            <v>0.59789703465149902</v>
          </cell>
          <cell r="BH18">
            <v>0.58695612233394734</v>
          </cell>
          <cell r="BI18">
            <v>0.59448775927221043</v>
          </cell>
          <cell r="BJ18">
            <v>0.59349885084056253</v>
          </cell>
          <cell r="BK18">
            <v>0.58494646466092337</v>
          </cell>
          <cell r="BL18">
            <v>0.58685057935170093</v>
          </cell>
          <cell r="BN18">
            <v>0.64983731883614748</v>
          </cell>
          <cell r="BO18">
            <v>0.8514759597437469</v>
          </cell>
          <cell r="BP18">
            <v>0.67908860043902508</v>
          </cell>
          <cell r="BQ18">
            <v>0.67797014262873956</v>
          </cell>
          <cell r="BR18">
            <v>0.58351840652551468</v>
          </cell>
          <cell r="BS18">
            <v>0.58166282143864367</v>
          </cell>
          <cell r="BT18">
            <v>0.50309829892085089</v>
          </cell>
          <cell r="BU18">
            <v>0.50320073023856615</v>
          </cell>
          <cell r="BV18">
            <v>0.54403310915993275</v>
          </cell>
          <cell r="BW18">
            <v>0.52902690828248655</v>
          </cell>
          <cell r="BX18">
            <v>0.45777251315878564</v>
          </cell>
          <cell r="BY18">
            <v>0.45669174468416091</v>
          </cell>
          <cell r="BZ18">
            <v>0.63005711577061774</v>
          </cell>
          <cell r="CA18">
            <v>0.63221881081408349</v>
          </cell>
          <cell r="CB18">
            <v>0.51840346894170775</v>
          </cell>
          <cell r="CC18">
            <v>0.52508907359761248</v>
          </cell>
          <cell r="CD18">
            <v>0</v>
          </cell>
          <cell r="CE18">
            <v>0</v>
          </cell>
          <cell r="CF18">
            <v>0</v>
          </cell>
          <cell r="CG18">
            <v>0</v>
          </cell>
          <cell r="CH18">
            <v>0</v>
          </cell>
          <cell r="CI18">
            <v>0</v>
          </cell>
        </row>
        <row r="19">
          <cell r="B19" t="str">
            <v>CAY - total</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row>
        <row r="20">
          <cell r="B20" t="str">
            <v>Excluding Cats, PPD, all CAY</v>
          </cell>
          <cell r="C20">
            <v>0.56620337421753575</v>
          </cell>
          <cell r="D20">
            <v>0.609127886598686</v>
          </cell>
          <cell r="E20">
            <v>0.99263140890854529</v>
          </cell>
          <cell r="F20">
            <v>0.99930333684190398</v>
          </cell>
          <cell r="G20">
            <v>0.70749151892149342</v>
          </cell>
          <cell r="H20">
            <v>0.71140498962546495</v>
          </cell>
          <cell r="I20">
            <v>0.72807210414350965</v>
          </cell>
          <cell r="J20">
            <v>0.73313433744181211</v>
          </cell>
          <cell r="K20">
            <v>0.59624758044841752</v>
          </cell>
          <cell r="L20">
            <v>0.54934047879871195</v>
          </cell>
          <cell r="M20">
            <v>0.54849418306074704</v>
          </cell>
          <cell r="N20">
            <v>0.5384586122156525</v>
          </cell>
          <cell r="O20">
            <v>73.265888296637414</v>
          </cell>
          <cell r="P20" t="e">
            <v>#DIV/0!</v>
          </cell>
          <cell r="Q20">
            <v>0.51209586036326138</v>
          </cell>
          <cell r="R20">
            <v>0.50991385557559188</v>
          </cell>
          <cell r="S20">
            <v>0.67728938901001678</v>
          </cell>
          <cell r="T20">
            <v>0.67767442453505367</v>
          </cell>
          <cell r="U20">
            <v>0.66046068731417595</v>
          </cell>
          <cell r="V20">
            <v>0.65988359129431395</v>
          </cell>
          <cell r="W20">
            <v>0.67939319060626957</v>
          </cell>
          <cell r="X20">
            <v>0.79333006041968412</v>
          </cell>
          <cell r="Y20">
            <v>0.67736840530223263</v>
          </cell>
          <cell r="Z20">
            <v>0.68399308394605862</v>
          </cell>
          <cell r="AA20">
            <v>0.65964906285980984</v>
          </cell>
          <cell r="AB20">
            <v>0.65121645628300551</v>
          </cell>
          <cell r="AC20">
            <v>0.59253927017310359</v>
          </cell>
          <cell r="AD20">
            <v>0.622433659879433</v>
          </cell>
          <cell r="AE20">
            <v>0.51166960377571469</v>
          </cell>
          <cell r="AF20">
            <v>0.51339935857118046</v>
          </cell>
          <cell r="AG20">
            <v>0.35725186885229138</v>
          </cell>
          <cell r="AH20">
            <v>0.32837525011765284</v>
          </cell>
          <cell r="AI20">
            <v>0.51295705428516492</v>
          </cell>
          <cell r="AJ20">
            <v>0.51641830123153365</v>
          </cell>
          <cell r="AK20">
            <v>0.52104669952065219</v>
          </cell>
          <cell r="AL20">
            <v>0.52610927512412464</v>
          </cell>
          <cell r="AM20">
            <v>0.44847507527339481</v>
          </cell>
          <cell r="AN20">
            <v>0.4458456675751139</v>
          </cell>
          <cell r="AO20">
            <v>-54161.348771333156</v>
          </cell>
          <cell r="AP20" t="e">
            <v>#DIV/0!</v>
          </cell>
          <cell r="AQ20" t="e">
            <v>#DIV/0!</v>
          </cell>
          <cell r="AR20" t="e">
            <v>#DIV/0!</v>
          </cell>
          <cell r="AS20">
            <v>0.58347504098763225</v>
          </cell>
          <cell r="AT20">
            <v>0.58582659010151072</v>
          </cell>
          <cell r="AU20">
            <v>0.57431859767972726</v>
          </cell>
          <cell r="AV20">
            <v>0.57651308148572811</v>
          </cell>
          <cell r="AW20">
            <v>0.58183006425885875</v>
          </cell>
          <cell r="AX20">
            <v>0.58066134833744121</v>
          </cell>
          <cell r="AY20">
            <v>0.58886787348748759</v>
          </cell>
          <cell r="AZ20">
            <v>0.592031596020682</v>
          </cell>
          <cell r="BA20">
            <v>0.57247555562883812</v>
          </cell>
          <cell r="BB20">
            <v>0.57099134048199951</v>
          </cell>
          <cell r="BC20">
            <v>0.62648541124326129</v>
          </cell>
          <cell r="BD20">
            <v>0.70233386847236279</v>
          </cell>
          <cell r="BE20">
            <v>0.57360760166368352</v>
          </cell>
          <cell r="BF20">
            <v>0.5494632646585933</v>
          </cell>
          <cell r="BG20">
            <v>0.59789703465149902</v>
          </cell>
          <cell r="BH20">
            <v>0.58695612233394734</v>
          </cell>
          <cell r="BI20">
            <v>0.59448775927221043</v>
          </cell>
          <cell r="BJ20">
            <v>0.59349885084056253</v>
          </cell>
          <cell r="BK20">
            <v>0.58494646466092337</v>
          </cell>
          <cell r="BL20">
            <v>0.58685057935170093</v>
          </cell>
          <cell r="BN20">
            <v>0.64983731883614748</v>
          </cell>
          <cell r="BO20">
            <v>0.8514759597437469</v>
          </cell>
          <cell r="BP20">
            <v>0.67908860043902508</v>
          </cell>
          <cell r="BQ20">
            <v>0.67797014262873956</v>
          </cell>
          <cell r="BR20">
            <v>0.58351840652551468</v>
          </cell>
          <cell r="BS20">
            <v>0.58166282143864367</v>
          </cell>
          <cell r="BT20">
            <v>0.50309829892085089</v>
          </cell>
          <cell r="BU20">
            <v>0.50320073023856615</v>
          </cell>
          <cell r="BV20">
            <v>0.54403310915993275</v>
          </cell>
          <cell r="BW20">
            <v>0.52902690828248655</v>
          </cell>
          <cell r="BX20">
            <v>0.45777251315878564</v>
          </cell>
          <cell r="BY20">
            <v>0.45669174468416091</v>
          </cell>
          <cell r="BZ20">
            <v>0.63005711577061774</v>
          </cell>
          <cell r="CA20">
            <v>0.63221881081408349</v>
          </cell>
          <cell r="CB20">
            <v>0.51840346894170775</v>
          </cell>
          <cell r="CC20">
            <v>0.52508907359761248</v>
          </cell>
          <cell r="CD20">
            <v>0</v>
          </cell>
          <cell r="CE20">
            <v>0</v>
          </cell>
          <cell r="CF20">
            <v>0</v>
          </cell>
          <cell r="CG20">
            <v>0</v>
          </cell>
          <cell r="CH20">
            <v>0</v>
          </cell>
          <cell r="CI20">
            <v>0</v>
          </cell>
        </row>
        <row r="21">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-1.6560324976518936E-3</v>
          </cell>
          <cell r="T21">
            <v>0</v>
          </cell>
          <cell r="U21">
            <v>0</v>
          </cell>
          <cell r="V21">
            <v>0</v>
          </cell>
          <cell r="W21">
            <v>0</v>
          </cell>
          <cell r="X21">
            <v>0</v>
          </cell>
          <cell r="Y21">
            <v>-7.8479384779330807E-3</v>
          </cell>
          <cell r="Z21">
            <v>0</v>
          </cell>
          <cell r="AA21">
            <v>0</v>
          </cell>
          <cell r="AB21">
            <v>0</v>
          </cell>
          <cell r="AC21">
            <v>0</v>
          </cell>
          <cell r="AD21">
            <v>0</v>
          </cell>
          <cell r="AE21">
            <v>0</v>
          </cell>
          <cell r="AF21">
            <v>0</v>
          </cell>
          <cell r="AG21">
            <v>0</v>
          </cell>
          <cell r="AH21">
            <v>0</v>
          </cell>
          <cell r="AI21">
            <v>-3.4612469463687345E-3</v>
          </cell>
          <cell r="AJ21">
            <v>0</v>
          </cell>
          <cell r="AK21">
            <v>-5.0625756034724523E-3</v>
          </cell>
          <cell r="AL21">
            <v>0</v>
          </cell>
          <cell r="AM21">
            <v>2.6294076982809056E-3</v>
          </cell>
          <cell r="AN21">
            <v>0</v>
          </cell>
          <cell r="AO21">
            <v>0</v>
          </cell>
          <cell r="AP21">
            <v>0</v>
          </cell>
          <cell r="AQ21">
            <v>0</v>
          </cell>
          <cell r="AR21">
            <v>0</v>
          </cell>
          <cell r="AS21">
            <v>-2.9006863571391373E-3</v>
          </cell>
          <cell r="AT21">
            <v>0</v>
          </cell>
          <cell r="AU21">
            <v>0</v>
          </cell>
          <cell r="AV21">
            <v>0</v>
          </cell>
          <cell r="AW21">
            <v>6.1016108628653143E-4</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row>
        <row r="22">
          <cell r="A22" t="str">
            <v>Expense Ratio</v>
          </cell>
          <cell r="B22">
            <v>0</v>
          </cell>
          <cell r="C22" t="str">
            <v>Q1 Expense Ratio</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row>
        <row r="23">
          <cell r="B23" t="str">
            <v>Expense Ratio</v>
          </cell>
          <cell r="C23" t="str">
            <v>ACE Bermuda</v>
          </cell>
          <cell r="D23">
            <v>0</v>
          </cell>
          <cell r="E23" t="str">
            <v>AFS</v>
          </cell>
          <cell r="F23">
            <v>0</v>
          </cell>
          <cell r="G23" t="str">
            <v>ACE USA xAFS</v>
          </cell>
          <cell r="H23">
            <v>0</v>
          </cell>
          <cell r="I23" t="str">
            <v xml:space="preserve">ACE USA </v>
          </cell>
          <cell r="J23">
            <v>0</v>
          </cell>
          <cell r="K23" t="str">
            <v>West'er Spec</v>
          </cell>
          <cell r="L23">
            <v>0</v>
          </cell>
          <cell r="M23" t="str">
            <v>Comm Risk</v>
          </cell>
          <cell r="N23">
            <v>0</v>
          </cell>
          <cell r="O23" t="str">
            <v>Brandywine</v>
          </cell>
          <cell r="P23">
            <v>0</v>
          </cell>
          <cell r="Q23" t="str">
            <v>Private Risk</v>
          </cell>
          <cell r="R23">
            <v>0</v>
          </cell>
          <cell r="S23" t="str">
            <v>North America P&amp;C</v>
          </cell>
          <cell r="T23">
            <v>0</v>
          </cell>
          <cell r="U23" t="str">
            <v>NA xAFS</v>
          </cell>
          <cell r="V23">
            <v>0</v>
          </cell>
          <cell r="W23" t="str">
            <v>Agriculture</v>
          </cell>
          <cell r="X23">
            <v>0</v>
          </cell>
          <cell r="Y23" t="str">
            <v>North America</v>
          </cell>
          <cell r="Z23">
            <v>0</v>
          </cell>
          <cell r="AA23" t="str">
            <v>NA xAFS xAGR</v>
          </cell>
          <cell r="AB23">
            <v>0</v>
          </cell>
          <cell r="AC23" t="str">
            <v>AGM</v>
          </cell>
          <cell r="AD23">
            <v>0</v>
          </cell>
          <cell r="AE23" t="str">
            <v>ACE Int'l</v>
          </cell>
          <cell r="AF23">
            <v>0</v>
          </cell>
          <cell r="AG23" t="str">
            <v>Combined Int'l</v>
          </cell>
          <cell r="AH23">
            <v>0</v>
          </cell>
          <cell r="AI23" t="str">
            <v>Overseas Gen</v>
          </cell>
          <cell r="AJ23">
            <v>0</v>
          </cell>
          <cell r="AK23" t="str">
            <v>AOG xCombined</v>
          </cell>
          <cell r="AL23">
            <v>0</v>
          </cell>
          <cell r="AM23" t="str">
            <v>Global Re</v>
          </cell>
          <cell r="AN23">
            <v>0</v>
          </cell>
          <cell r="AO23" t="str">
            <v xml:space="preserve">Corporate </v>
          </cell>
          <cell r="AP23">
            <v>0</v>
          </cell>
          <cell r="AQ23" t="str">
            <v>Topside</v>
          </cell>
          <cell r="AR23">
            <v>0</v>
          </cell>
          <cell r="AS23" t="str">
            <v>TOTAL P&amp;C</v>
          </cell>
          <cell r="AT23">
            <v>0</v>
          </cell>
          <cell r="AU23" t="str">
            <v>P&amp;C xAFS</v>
          </cell>
          <cell r="AV23">
            <v>0</v>
          </cell>
          <cell r="AW23" t="str">
            <v>P&amp;C xAGR</v>
          </cell>
          <cell r="AX23">
            <v>0</v>
          </cell>
          <cell r="AY23" t="str">
            <v>P&amp;C xCombined</v>
          </cell>
          <cell r="AZ23">
            <v>0</v>
          </cell>
          <cell r="BA23" t="str">
            <v>P&amp;C xAFS xAGR</v>
          </cell>
          <cell r="BB23">
            <v>0</v>
          </cell>
          <cell r="BC23" t="str">
            <v>Global Life Re</v>
          </cell>
          <cell r="BD23">
            <v>0</v>
          </cell>
          <cell r="BE23" t="str">
            <v>International Life</v>
          </cell>
          <cell r="BF23">
            <v>0</v>
          </cell>
          <cell r="BG23" t="str">
            <v>Combined NA</v>
          </cell>
          <cell r="BH23">
            <v>0</v>
          </cell>
          <cell r="BI23" t="str">
            <v>Total Life</v>
          </cell>
          <cell r="BJ23">
            <v>0</v>
          </cell>
          <cell r="BK23" t="str">
            <v>Consolidated</v>
          </cell>
          <cell r="BL23">
            <v>0</v>
          </cell>
          <cell r="BN23" t="str">
            <v>Crop</v>
          </cell>
          <cell r="BO23">
            <v>0</v>
          </cell>
          <cell r="BP23" t="str">
            <v>NAM xCrop</v>
          </cell>
          <cell r="BQ23">
            <v>0</v>
          </cell>
          <cell r="BR23" t="str">
            <v>P&amp;C xCrop</v>
          </cell>
          <cell r="BS23">
            <v>0</v>
          </cell>
          <cell r="BT23" t="str">
            <v>AI + Combined Intl</v>
          </cell>
          <cell r="BU23">
            <v>0</v>
          </cell>
          <cell r="BV23" t="str">
            <v>Combined Total</v>
          </cell>
          <cell r="BW23">
            <v>0</v>
          </cell>
          <cell r="BX23" t="str">
            <v>A&amp;H</v>
          </cell>
          <cell r="BY23">
            <v>0</v>
          </cell>
          <cell r="BZ23" t="str">
            <v>P&amp;C x A&amp;H</v>
          </cell>
          <cell r="CA23">
            <v>0</v>
          </cell>
          <cell r="CB23" t="str">
            <v>PBI</v>
          </cell>
          <cell r="CC23">
            <v>0</v>
          </cell>
          <cell r="CD23" t="str">
            <v>Consolidated</v>
          </cell>
          <cell r="CE23">
            <v>0</v>
          </cell>
          <cell r="CF23" t="str">
            <v>Topside</v>
          </cell>
          <cell r="CG23">
            <v>0</v>
          </cell>
          <cell r="CH23" t="str">
            <v>CHECK</v>
          </cell>
          <cell r="CI23">
            <v>0</v>
          </cell>
        </row>
        <row r="24">
          <cell r="B24">
            <v>0</v>
          </cell>
          <cell r="C24" t="str">
            <v>2013A</v>
          </cell>
          <cell r="D24" t="str">
            <v>2013P</v>
          </cell>
          <cell r="E24" t="str">
            <v>2013A</v>
          </cell>
          <cell r="F24" t="str">
            <v>2013P</v>
          </cell>
          <cell r="G24" t="str">
            <v>2013A</v>
          </cell>
          <cell r="H24" t="str">
            <v>2013P</v>
          </cell>
          <cell r="I24" t="str">
            <v>2013A</v>
          </cell>
          <cell r="J24" t="str">
            <v>2013P</v>
          </cell>
          <cell r="K24" t="str">
            <v>2013A</v>
          </cell>
          <cell r="L24" t="str">
            <v>2013P</v>
          </cell>
          <cell r="M24" t="str">
            <v>2013A</v>
          </cell>
          <cell r="N24" t="str">
            <v>2013P</v>
          </cell>
          <cell r="O24" t="str">
            <v>2013A</v>
          </cell>
          <cell r="P24" t="str">
            <v>2013P</v>
          </cell>
          <cell r="Q24" t="str">
            <v>2013A</v>
          </cell>
          <cell r="R24" t="str">
            <v>2013P</v>
          </cell>
          <cell r="S24" t="str">
            <v>2013A</v>
          </cell>
          <cell r="T24" t="str">
            <v>2013P</v>
          </cell>
          <cell r="U24" t="str">
            <v>2013A</v>
          </cell>
          <cell r="V24" t="str">
            <v>2013P</v>
          </cell>
          <cell r="W24" t="str">
            <v>2013A</v>
          </cell>
          <cell r="X24" t="str">
            <v>2013P</v>
          </cell>
          <cell r="Y24" t="str">
            <v>2013A</v>
          </cell>
          <cell r="Z24" t="str">
            <v>2013P</v>
          </cell>
          <cell r="AA24" t="str">
            <v>2013A</v>
          </cell>
          <cell r="AB24" t="str">
            <v>2013P</v>
          </cell>
          <cell r="AC24" t="str">
            <v>2013A</v>
          </cell>
          <cell r="AD24" t="str">
            <v>2013P</v>
          </cell>
          <cell r="AE24" t="str">
            <v>2013A</v>
          </cell>
          <cell r="AF24" t="str">
            <v>2013P</v>
          </cell>
          <cell r="AG24" t="str">
            <v>2013A</v>
          </cell>
          <cell r="AH24" t="str">
            <v>2013P</v>
          </cell>
          <cell r="AI24" t="str">
            <v>2013A</v>
          </cell>
          <cell r="AJ24" t="str">
            <v>2013P</v>
          </cell>
          <cell r="AK24" t="str">
            <v>2013A</v>
          </cell>
          <cell r="AL24" t="str">
            <v>2013P</v>
          </cell>
          <cell r="AM24" t="str">
            <v>2013A</v>
          </cell>
          <cell r="AN24" t="str">
            <v>2013P</v>
          </cell>
          <cell r="AO24" t="str">
            <v>2013A</v>
          </cell>
          <cell r="AP24" t="str">
            <v>2013P</v>
          </cell>
          <cell r="AQ24" t="str">
            <v>2013A</v>
          </cell>
          <cell r="AR24" t="str">
            <v>2013P</v>
          </cell>
          <cell r="AS24" t="str">
            <v>2013A</v>
          </cell>
          <cell r="AT24" t="str">
            <v>2013P</v>
          </cell>
          <cell r="AU24" t="str">
            <v>2013A</v>
          </cell>
          <cell r="AV24" t="str">
            <v>2013P</v>
          </cell>
          <cell r="AW24" t="str">
            <v>2013A</v>
          </cell>
          <cell r="AX24" t="str">
            <v>2013P</v>
          </cell>
          <cell r="AY24" t="str">
            <v>2013A</v>
          </cell>
          <cell r="AZ24" t="str">
            <v>2013P</v>
          </cell>
          <cell r="BA24" t="str">
            <v>2013A</v>
          </cell>
          <cell r="BB24" t="str">
            <v>2013P</v>
          </cell>
          <cell r="BC24" t="str">
            <v>2013A</v>
          </cell>
          <cell r="BD24" t="str">
            <v>2013P</v>
          </cell>
          <cell r="BE24" t="str">
            <v>2013A</v>
          </cell>
          <cell r="BF24" t="str">
            <v>2013P</v>
          </cell>
          <cell r="BG24" t="str">
            <v>2013A</v>
          </cell>
          <cell r="BH24" t="str">
            <v>2013P</v>
          </cell>
          <cell r="BI24" t="str">
            <v>2013A</v>
          </cell>
          <cell r="BJ24" t="str">
            <v>2013P</v>
          </cell>
          <cell r="BK24" t="str">
            <v>2013A</v>
          </cell>
          <cell r="BL24" t="str">
            <v>2013P</v>
          </cell>
          <cell r="BN24" t="str">
            <v>2013A</v>
          </cell>
          <cell r="BO24" t="str">
            <v>2013P</v>
          </cell>
          <cell r="BP24" t="str">
            <v>2013A</v>
          </cell>
          <cell r="BQ24" t="str">
            <v>2013P</v>
          </cell>
          <cell r="BR24" t="str">
            <v>2013A</v>
          </cell>
          <cell r="BS24" t="str">
            <v>2013P</v>
          </cell>
          <cell r="BT24" t="str">
            <v>2013A</v>
          </cell>
          <cell r="BU24" t="str">
            <v>2013P</v>
          </cell>
          <cell r="BV24" t="str">
            <v>2013A</v>
          </cell>
          <cell r="BW24" t="str">
            <v>2013P</v>
          </cell>
          <cell r="BX24" t="str">
            <v>2013A</v>
          </cell>
          <cell r="BY24" t="str">
            <v>2013P</v>
          </cell>
          <cell r="BZ24" t="str">
            <v>2013A</v>
          </cell>
          <cell r="CA24" t="str">
            <v>2013P</v>
          </cell>
          <cell r="CB24" t="str">
            <v>2013A</v>
          </cell>
          <cell r="CC24" t="str">
            <v>2013P</v>
          </cell>
          <cell r="CD24" t="str">
            <v>2013A</v>
          </cell>
          <cell r="CE24" t="str">
            <v>2013P</v>
          </cell>
          <cell r="CF24">
            <v>0</v>
          </cell>
          <cell r="CG24">
            <v>0</v>
          </cell>
          <cell r="CH24" t="str">
            <v>2013A</v>
          </cell>
          <cell r="CI24" t="str">
            <v>2013P</v>
          </cell>
        </row>
        <row r="25">
          <cell r="B25" t="str">
            <v>Actual</v>
          </cell>
          <cell r="C25">
            <v>0.18424833856888265</v>
          </cell>
          <cell r="D25">
            <v>0.17359425673664994</v>
          </cell>
          <cell r="E25">
            <v>1.5750613024441966E-2</v>
          </cell>
          <cell r="F25">
            <v>2.2891120251938766E-2</v>
          </cell>
          <cell r="G25">
            <v>0.18079216221490696</v>
          </cell>
          <cell r="H25">
            <v>0.21604753720927836</v>
          </cell>
          <cell r="I25">
            <v>0.16887993320884898</v>
          </cell>
          <cell r="J25">
            <v>0.20146890899690437</v>
          </cell>
          <cell r="K25">
            <v>0.20933352137080763</v>
          </cell>
          <cell r="L25">
            <v>0.20491062656567621</v>
          </cell>
          <cell r="M25">
            <v>0.36931738303332967</v>
          </cell>
          <cell r="N25">
            <v>0.39088653423214242</v>
          </cell>
          <cell r="O25">
            <v>122.68789803012747</v>
          </cell>
          <cell r="P25" t="e">
            <v>#DIV/0!</v>
          </cell>
          <cell r="Q25">
            <v>0.34534779608242083</v>
          </cell>
          <cell r="R25">
            <v>0.3406977972767235</v>
          </cell>
          <cell r="S25">
            <v>0.20059746054033936</v>
          </cell>
          <cell r="T25">
            <v>0.22350711739815346</v>
          </cell>
          <cell r="U25">
            <v>0.21046209087809958</v>
          </cell>
          <cell r="V25">
            <v>0.23460414759066275</v>
          </cell>
          <cell r="W25">
            <v>0.17473813574086525</v>
          </cell>
          <cell r="X25">
            <v>0.14291839628253167</v>
          </cell>
          <cell r="Y25">
            <v>0.19962621497778388</v>
          </cell>
          <cell r="Z25">
            <v>0.21910428240266713</v>
          </cell>
          <cell r="AA25">
            <v>0.21199355426404096</v>
          </cell>
          <cell r="AB25">
            <v>0.240558990685494</v>
          </cell>
          <cell r="AC25">
            <v>0.26887404471261461</v>
          </cell>
          <cell r="AD25">
            <v>0.29089475296246048</v>
          </cell>
          <cell r="AE25">
            <v>0.40616719299834064</v>
          </cell>
          <cell r="AF25">
            <v>0.40789146937660242</v>
          </cell>
          <cell r="AG25">
            <v>0.46533369585862655</v>
          </cell>
          <cell r="AH25">
            <v>0.50875618640826203</v>
          </cell>
          <cell r="AI25">
            <v>0.39395603294583315</v>
          </cell>
          <cell r="AJ25">
            <v>0.39986518862826109</v>
          </cell>
          <cell r="AK25">
            <v>0.39024761457108581</v>
          </cell>
          <cell r="AL25">
            <v>0.39425338957281442</v>
          </cell>
          <cell r="AM25">
            <v>0.24308105565401139</v>
          </cell>
          <cell r="AN25">
            <v>0.25187168346330435</v>
          </cell>
          <cell r="AO25">
            <v>-478912.5054187901</v>
          </cell>
          <cell r="AP25" t="e">
            <v>#DIV/0!</v>
          </cell>
          <cell r="AQ25" t="e">
            <v>#DIV/0!</v>
          </cell>
          <cell r="AR25" t="e">
            <v>#DIV/0!</v>
          </cell>
          <cell r="AS25">
            <v>0.31104055914043627</v>
          </cell>
          <cell r="AT25">
            <v>0.32239343962656025</v>
          </cell>
          <cell r="AU25">
            <v>0.31764880445443316</v>
          </cell>
          <cell r="AV25">
            <v>0.32913968945543826</v>
          </cell>
          <cell r="AW25">
            <v>0.31337811793884085</v>
          </cell>
          <cell r="AX25">
            <v>0.3268609889550958</v>
          </cell>
          <cell r="AY25">
            <v>0.30736243441809047</v>
          </cell>
          <cell r="AZ25">
            <v>0.31790178715753059</v>
          </cell>
          <cell r="BA25">
            <v>0.32015550340632859</v>
          </cell>
          <cell r="BB25">
            <v>0.33388224123960186</v>
          </cell>
          <cell r="BC25">
            <v>6.7655125743405334E-2</v>
          </cell>
          <cell r="BD25">
            <v>6.6261487032051022E-2</v>
          </cell>
          <cell r="BE25">
            <v>0.5766660764572572</v>
          </cell>
          <cell r="BF25">
            <v>0.60021899907042831</v>
          </cell>
          <cell r="BG25">
            <v>0.28636567846641287</v>
          </cell>
          <cell r="BH25">
            <v>0.2953598225121431</v>
          </cell>
          <cell r="BI25">
            <v>0.34609709977714059</v>
          </cell>
          <cell r="BJ25">
            <v>0.35437066228883901</v>
          </cell>
          <cell r="BK25">
            <v>0.31572450932090834</v>
          </cell>
          <cell r="BL25">
            <v>0.32666132537377479</v>
          </cell>
          <cell r="BN25">
            <v>3.276238440719282E-2</v>
          </cell>
          <cell r="BO25">
            <v>5.9096475252394469E-2</v>
          </cell>
          <cell r="BP25">
            <v>0.20250997130756312</v>
          </cell>
          <cell r="BQ25">
            <v>0.22485840877641716</v>
          </cell>
          <cell r="BR25">
            <v>0.31317911727198872</v>
          </cell>
          <cell r="BS25">
            <v>0.32652033686243775</v>
          </cell>
          <cell r="BT25">
            <v>0.40945136326196457</v>
          </cell>
          <cell r="BU25">
            <v>0.41345118680736409</v>
          </cell>
          <cell r="BV25">
            <v>0.32642432631904011</v>
          </cell>
          <cell r="BW25">
            <v>0.34316646627503272</v>
          </cell>
          <cell r="BX25">
            <v>0.40852936579527899</v>
          </cell>
          <cell r="BY25">
            <v>0.42217028210304625</v>
          </cell>
          <cell r="BZ25">
            <v>0.27408307612378502</v>
          </cell>
          <cell r="CA25">
            <v>0.28386975852206975</v>
          </cell>
          <cell r="CB25">
            <v>0.40876743440308161</v>
          </cell>
          <cell r="CC25">
            <v>0.40335675676697652</v>
          </cell>
          <cell r="CD25">
            <v>0</v>
          </cell>
          <cell r="CE25">
            <v>0</v>
          </cell>
          <cell r="CF25">
            <v>0</v>
          </cell>
          <cell r="CG25">
            <v>0</v>
          </cell>
          <cell r="CH25">
            <v>0</v>
          </cell>
          <cell r="CI25">
            <v>0</v>
          </cell>
        </row>
        <row r="26">
          <cell r="B26" t="str">
            <v>Cat related items</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cell r="CF26">
            <v>0</v>
          </cell>
          <cell r="CG26">
            <v>0</v>
          </cell>
          <cell r="CH26">
            <v>0</v>
          </cell>
          <cell r="CI26">
            <v>0</v>
          </cell>
        </row>
        <row r="27">
          <cell r="B27" t="str">
            <v>Excluding Cats</v>
          </cell>
          <cell r="C27">
            <v>0.18424833856888265</v>
          </cell>
          <cell r="D27">
            <v>0.17359425673664994</v>
          </cell>
          <cell r="E27">
            <v>1.5750613024441966E-2</v>
          </cell>
          <cell r="F27">
            <v>2.2891120251938766E-2</v>
          </cell>
          <cell r="G27">
            <v>0.18079216221490696</v>
          </cell>
          <cell r="H27">
            <v>0.21604753720927836</v>
          </cell>
          <cell r="I27">
            <v>0.16887993320884898</v>
          </cell>
          <cell r="J27">
            <v>0.20146890899690437</v>
          </cell>
          <cell r="K27">
            <v>0.20933352137080763</v>
          </cell>
          <cell r="L27">
            <v>0.20491062656567621</v>
          </cell>
          <cell r="M27">
            <v>0.36931738303332967</v>
          </cell>
          <cell r="N27">
            <v>0.39088653423214242</v>
          </cell>
          <cell r="O27">
            <v>122.68789803012747</v>
          </cell>
          <cell r="P27" t="e">
            <v>#DIV/0!</v>
          </cell>
          <cell r="Q27">
            <v>0.34534779608242083</v>
          </cell>
          <cell r="R27">
            <v>0.3406977972767235</v>
          </cell>
          <cell r="S27">
            <v>0.20059746054033936</v>
          </cell>
          <cell r="T27">
            <v>0.22350711739815346</v>
          </cell>
          <cell r="U27">
            <v>0.21046209087809958</v>
          </cell>
          <cell r="V27">
            <v>0.23460414759066275</v>
          </cell>
          <cell r="W27">
            <v>0.17473813574086525</v>
          </cell>
          <cell r="X27">
            <v>0.14291839628253167</v>
          </cell>
          <cell r="Y27">
            <v>0.19962621497778388</v>
          </cell>
          <cell r="Z27">
            <v>0.21910428240266713</v>
          </cell>
          <cell r="AA27">
            <v>0.21199355426404096</v>
          </cell>
          <cell r="AB27">
            <v>0.240558990685494</v>
          </cell>
          <cell r="AC27">
            <v>0.26887404471261461</v>
          </cell>
          <cell r="AD27">
            <v>0.29089475296246048</v>
          </cell>
          <cell r="AE27">
            <v>0.40616719299834064</v>
          </cell>
          <cell r="AF27">
            <v>0.40789146937660242</v>
          </cell>
          <cell r="AG27">
            <v>0.46533369585862655</v>
          </cell>
          <cell r="AH27">
            <v>0.50875618640826203</v>
          </cell>
          <cell r="AI27">
            <v>0.39395603294583315</v>
          </cell>
          <cell r="AJ27">
            <v>0.39986518862826109</v>
          </cell>
          <cell r="AK27">
            <v>0.39024761457108581</v>
          </cell>
          <cell r="AL27">
            <v>0.39425338957281442</v>
          </cell>
          <cell r="AM27">
            <v>0.24308105565401139</v>
          </cell>
          <cell r="AN27">
            <v>0.25187168346330435</v>
          </cell>
          <cell r="AO27">
            <v>-478912.5054187901</v>
          </cell>
          <cell r="AP27" t="e">
            <v>#DIV/0!</v>
          </cell>
          <cell r="AQ27" t="e">
            <v>#DIV/0!</v>
          </cell>
          <cell r="AR27" t="e">
            <v>#DIV/0!</v>
          </cell>
          <cell r="AS27">
            <v>0.31104055914043627</v>
          </cell>
          <cell r="AT27">
            <v>0.32239343962656025</v>
          </cell>
          <cell r="AU27">
            <v>0.31764880445443316</v>
          </cell>
          <cell r="AV27">
            <v>0.32913968945543826</v>
          </cell>
          <cell r="AW27">
            <v>0.31337811793884085</v>
          </cell>
          <cell r="AX27">
            <v>0.3268609889550958</v>
          </cell>
          <cell r="AY27">
            <v>0.30736243441809047</v>
          </cell>
          <cell r="AZ27">
            <v>0.31790178715753059</v>
          </cell>
          <cell r="BA27">
            <v>0.32015550340632859</v>
          </cell>
          <cell r="BB27">
            <v>0.33388224123960186</v>
          </cell>
          <cell r="BC27">
            <v>6.7655125743405334E-2</v>
          </cell>
          <cell r="BD27">
            <v>6.6261487032051022E-2</v>
          </cell>
          <cell r="BE27">
            <v>0.5766660764572572</v>
          </cell>
          <cell r="BF27">
            <v>0.60021899907042831</v>
          </cell>
          <cell r="BG27">
            <v>0.28636567846641287</v>
          </cell>
          <cell r="BH27">
            <v>0.2953598225121431</v>
          </cell>
          <cell r="BI27">
            <v>0.34609709977714059</v>
          </cell>
          <cell r="BJ27">
            <v>0.35437066228883901</v>
          </cell>
          <cell r="BK27">
            <v>0.31572450932090834</v>
          </cell>
          <cell r="BL27">
            <v>0.32666132537377479</v>
          </cell>
          <cell r="BN27">
            <v>3.276238440719282E-2</v>
          </cell>
          <cell r="BO27">
            <v>5.9096475252394469E-2</v>
          </cell>
          <cell r="BP27">
            <v>0.20250997130756312</v>
          </cell>
          <cell r="BQ27">
            <v>0.22485840877641716</v>
          </cell>
          <cell r="BR27">
            <v>0.31317911727198872</v>
          </cell>
          <cell r="BS27">
            <v>0.32652033686243775</v>
          </cell>
          <cell r="BT27">
            <v>0.40945136326196457</v>
          </cell>
          <cell r="BU27">
            <v>0.41345118680736409</v>
          </cell>
          <cell r="BV27">
            <v>0.32642432631904011</v>
          </cell>
          <cell r="BW27">
            <v>0.34316646627503272</v>
          </cell>
          <cell r="BX27">
            <v>0.40852936579527899</v>
          </cell>
          <cell r="BY27">
            <v>0.42217028210304625</v>
          </cell>
          <cell r="BZ27">
            <v>0.27408307612378502</v>
          </cell>
          <cell r="CA27">
            <v>0.28386975852206975</v>
          </cell>
          <cell r="CB27">
            <v>0.40876743440308161</v>
          </cell>
          <cell r="CC27">
            <v>0.40335675676697652</v>
          </cell>
          <cell r="CD27">
            <v>0</v>
          </cell>
          <cell r="CE27">
            <v>0</v>
          </cell>
          <cell r="CF27">
            <v>0</v>
          </cell>
          <cell r="CG27">
            <v>0</v>
          </cell>
          <cell r="CH27">
            <v>0</v>
          </cell>
          <cell r="CI27">
            <v>0</v>
          </cell>
        </row>
        <row r="28">
          <cell r="B28" t="str">
            <v>PPD related items</v>
          </cell>
          <cell r="C28">
            <v>0</v>
          </cell>
          <cell r="D28">
            <v>0</v>
          </cell>
          <cell r="E28">
            <v>0</v>
          </cell>
          <cell r="F28">
            <v>0</v>
          </cell>
          <cell r="G28">
            <v>1700000</v>
          </cell>
          <cell r="H28">
            <v>0</v>
          </cell>
          <cell r="I28">
            <v>1700000</v>
          </cell>
          <cell r="J28">
            <v>0</v>
          </cell>
          <cell r="K28">
            <v>0</v>
          </cell>
          <cell r="L28">
            <v>0</v>
          </cell>
          <cell r="M28">
            <v>0</v>
          </cell>
          <cell r="N28">
            <v>0</v>
          </cell>
          <cell r="O28">
            <v>0</v>
          </cell>
          <cell r="P28">
            <v>0</v>
          </cell>
          <cell r="Q28">
            <v>0</v>
          </cell>
          <cell r="R28">
            <v>0</v>
          </cell>
          <cell r="S28">
            <v>1700000</v>
          </cell>
          <cell r="T28">
            <v>0</v>
          </cell>
          <cell r="U28">
            <v>1700000</v>
          </cell>
          <cell r="V28">
            <v>0</v>
          </cell>
          <cell r="W28">
            <v>0</v>
          </cell>
          <cell r="X28">
            <v>0</v>
          </cell>
          <cell r="Y28">
            <v>1700000</v>
          </cell>
          <cell r="Z28">
            <v>0</v>
          </cell>
          <cell r="AA28">
            <v>1700000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1700000</v>
          </cell>
          <cell r="AT28">
            <v>0</v>
          </cell>
          <cell r="AU28">
            <v>1700000</v>
          </cell>
          <cell r="AV28">
            <v>0</v>
          </cell>
          <cell r="AW28">
            <v>1700000</v>
          </cell>
          <cell r="AX28">
            <v>0</v>
          </cell>
          <cell r="AY28">
            <v>1700000</v>
          </cell>
          <cell r="AZ28">
            <v>0</v>
          </cell>
          <cell r="BA28">
            <v>1700000</v>
          </cell>
          <cell r="BB28">
            <v>0</v>
          </cell>
          <cell r="BC28">
            <v>0</v>
          </cell>
          <cell r="BD28">
            <v>0</v>
          </cell>
          <cell r="BE28">
            <v>0</v>
          </cell>
          <cell r="BF28">
            <v>0</v>
          </cell>
          <cell r="BG28">
            <v>0</v>
          </cell>
          <cell r="BH28">
            <v>0</v>
          </cell>
          <cell r="BI28">
            <v>0</v>
          </cell>
          <cell r="BJ28">
            <v>0</v>
          </cell>
          <cell r="BK28">
            <v>1700000</v>
          </cell>
          <cell r="BL28">
            <v>0</v>
          </cell>
          <cell r="BN28">
            <v>0</v>
          </cell>
          <cell r="BO28">
            <v>0</v>
          </cell>
          <cell r="BP28">
            <v>1700000</v>
          </cell>
          <cell r="BQ28">
            <v>0</v>
          </cell>
          <cell r="BR28">
            <v>1700000</v>
          </cell>
          <cell r="BS28">
            <v>0</v>
          </cell>
          <cell r="BT28">
            <v>0</v>
          </cell>
          <cell r="BU28">
            <v>0</v>
          </cell>
          <cell r="BV28">
            <v>0</v>
          </cell>
          <cell r="BW28">
            <v>0</v>
          </cell>
          <cell r="BX28">
            <v>1000000</v>
          </cell>
          <cell r="BY28">
            <v>0</v>
          </cell>
          <cell r="BZ28">
            <v>700000</v>
          </cell>
          <cell r="CA28">
            <v>0</v>
          </cell>
          <cell r="CB28">
            <v>0</v>
          </cell>
          <cell r="CC28">
            <v>0</v>
          </cell>
          <cell r="CD28">
            <v>0</v>
          </cell>
          <cell r="CE28">
            <v>0</v>
          </cell>
          <cell r="CF28">
            <v>0</v>
          </cell>
          <cell r="CG28">
            <v>0</v>
          </cell>
          <cell r="CH28">
            <v>0</v>
          </cell>
          <cell r="CI28">
            <v>0</v>
          </cell>
        </row>
        <row r="29">
          <cell r="B29" t="str">
            <v>Excluding PPD</v>
          </cell>
          <cell r="C29">
            <v>0.18424833856888265</v>
          </cell>
          <cell r="D29">
            <v>0.17359425673664994</v>
          </cell>
          <cell r="E29">
            <v>1.5750613024441966E-2</v>
          </cell>
          <cell r="F29">
            <v>2.2891120251938766E-2</v>
          </cell>
          <cell r="G29">
            <v>0.17884056615231922</v>
          </cell>
          <cell r="H29">
            <v>0.21604753720927836</v>
          </cell>
          <cell r="I29">
            <v>0.16706919779219492</v>
          </cell>
          <cell r="J29">
            <v>0.20146890899690437</v>
          </cell>
          <cell r="K29">
            <v>0.20933352137080763</v>
          </cell>
          <cell r="L29">
            <v>0.20491062656567621</v>
          </cell>
          <cell r="M29">
            <v>0.36931738303332967</v>
          </cell>
          <cell r="N29">
            <v>0.39088653423214242</v>
          </cell>
          <cell r="O29">
            <v>122.68789803012747</v>
          </cell>
          <cell r="P29" t="e">
            <v>#DIV/0!</v>
          </cell>
          <cell r="Q29">
            <v>0.34534779608242083</v>
          </cell>
          <cell r="R29">
            <v>0.3406977972767235</v>
          </cell>
          <cell r="S29">
            <v>0.19932646356772435</v>
          </cell>
          <cell r="T29">
            <v>0.22350711739815346</v>
          </cell>
          <cell r="U29">
            <v>0.20912326523832714</v>
          </cell>
          <cell r="V29">
            <v>0.23460414759066275</v>
          </cell>
          <cell r="W29">
            <v>0.17473813574086525</v>
          </cell>
          <cell r="X29">
            <v>0.14291839628253167</v>
          </cell>
          <cell r="Y29">
            <v>0.19840295514367681</v>
          </cell>
          <cell r="Z29">
            <v>0.21910428240266713</v>
          </cell>
          <cell r="AA29">
            <v>0.21059733401497641</v>
          </cell>
          <cell r="AB29">
            <v>0.240558990685494</v>
          </cell>
          <cell r="AC29">
            <v>0.26887404471261461</v>
          </cell>
          <cell r="AD29">
            <v>0.29089475296246048</v>
          </cell>
          <cell r="AE29">
            <v>0.40616719299834064</v>
          </cell>
          <cell r="AF29">
            <v>0.40789146937660242</v>
          </cell>
          <cell r="AG29">
            <v>0.46533369585862655</v>
          </cell>
          <cell r="AH29">
            <v>0.50875618640826203</v>
          </cell>
          <cell r="AI29">
            <v>0.39395603294583315</v>
          </cell>
          <cell r="AJ29">
            <v>0.39986518862826109</v>
          </cell>
          <cell r="AK29">
            <v>0.39024761457108581</v>
          </cell>
          <cell r="AL29">
            <v>0.39425338957281442</v>
          </cell>
          <cell r="AM29">
            <v>0.24308105565401139</v>
          </cell>
          <cell r="AN29">
            <v>0.25187168346330435</v>
          </cell>
          <cell r="AO29">
            <v>-478912.5054187901</v>
          </cell>
          <cell r="AP29" t="e">
            <v>#DIV/0!</v>
          </cell>
          <cell r="AQ29" t="e">
            <v>#DIV/0!</v>
          </cell>
          <cell r="AR29" t="e">
            <v>#DIV/0!</v>
          </cell>
          <cell r="AS29">
            <v>0.31049142189717566</v>
          </cell>
          <cell r="AT29">
            <v>0.32239343962656025</v>
          </cell>
          <cell r="AU29">
            <v>0.31708737815879456</v>
          </cell>
          <cell r="AV29">
            <v>0.32913968945543826</v>
          </cell>
          <cell r="AW29">
            <v>0.3128195631037099</v>
          </cell>
          <cell r="AX29">
            <v>0.3268609889550958</v>
          </cell>
          <cell r="AY29">
            <v>0.3068002065389574</v>
          </cell>
          <cell r="AZ29">
            <v>0.31790178715753059</v>
          </cell>
          <cell r="BA29">
            <v>0.31958422951344961</v>
          </cell>
          <cell r="BB29">
            <v>0.33388224123960186</v>
          </cell>
          <cell r="BC29">
            <v>6.7655125743405334E-2</v>
          </cell>
          <cell r="BD29">
            <v>6.6261487032051022E-2</v>
          </cell>
          <cell r="BE29">
            <v>0.5766660764572572</v>
          </cell>
          <cell r="BF29">
            <v>0.60021899907042831</v>
          </cell>
          <cell r="BG29">
            <v>0.28636567846641287</v>
          </cell>
          <cell r="BH29">
            <v>0.2953598225121431</v>
          </cell>
          <cell r="BI29">
            <v>0.34609709977714059</v>
          </cell>
          <cell r="BJ29">
            <v>0.35437066228883901</v>
          </cell>
          <cell r="BK29">
            <v>0.31524874302192685</v>
          </cell>
          <cell r="BL29">
            <v>0.32666132537377479</v>
          </cell>
          <cell r="BN29">
            <v>3.276238440719282E-2</v>
          </cell>
          <cell r="BO29">
            <v>5.9096475252394469E-2</v>
          </cell>
          <cell r="BP29">
            <v>0.20126557098256892</v>
          </cell>
          <cell r="BQ29">
            <v>0.22485840877641716</v>
          </cell>
          <cell r="BR29">
            <v>0.31262575992803909</v>
          </cell>
          <cell r="BS29">
            <v>0.32652033686243775</v>
          </cell>
          <cell r="BT29">
            <v>0.40945136326196457</v>
          </cell>
          <cell r="BU29">
            <v>0.41345118680736409</v>
          </cell>
          <cell r="BV29">
            <v>0.32642432631904011</v>
          </cell>
          <cell r="BW29">
            <v>0.34316646627503272</v>
          </cell>
          <cell r="BX29">
            <v>0.40738496399260449</v>
          </cell>
          <cell r="BY29">
            <v>0.42217028210304625</v>
          </cell>
          <cell r="BZ29">
            <v>0.27379989262358345</v>
          </cell>
          <cell r="CA29">
            <v>0.28386975852206975</v>
          </cell>
          <cell r="CB29">
            <v>0.40876743440308161</v>
          </cell>
          <cell r="CC29">
            <v>0.40335675676697652</v>
          </cell>
          <cell r="CD29">
            <v>0</v>
          </cell>
          <cell r="CE29">
            <v>0</v>
          </cell>
          <cell r="CF29">
            <v>0</v>
          </cell>
          <cell r="CG29">
            <v>0</v>
          </cell>
          <cell r="CH29">
            <v>0</v>
          </cell>
          <cell r="CI29">
            <v>0</v>
          </cell>
        </row>
        <row r="30">
          <cell r="B30" t="str">
            <v>Ex Cats &amp; PPD</v>
          </cell>
          <cell r="C30">
            <v>0.18424833856888265</v>
          </cell>
          <cell r="D30">
            <v>0.17359425673664994</v>
          </cell>
          <cell r="E30">
            <v>1.5750613024441966E-2</v>
          </cell>
          <cell r="F30">
            <v>2.2891120251938766E-2</v>
          </cell>
          <cell r="G30">
            <v>0.17884056615231922</v>
          </cell>
          <cell r="H30">
            <v>0.21604753720927836</v>
          </cell>
          <cell r="I30">
            <v>0.16706919779219492</v>
          </cell>
          <cell r="J30">
            <v>0.20146890899690437</v>
          </cell>
          <cell r="K30">
            <v>0.20933352137080763</v>
          </cell>
          <cell r="L30">
            <v>0.20491062656567621</v>
          </cell>
          <cell r="M30">
            <v>0.36931738303332967</v>
          </cell>
          <cell r="N30">
            <v>0.39088653423214242</v>
          </cell>
          <cell r="O30">
            <v>122.68789803012747</v>
          </cell>
          <cell r="P30" t="e">
            <v>#DIV/0!</v>
          </cell>
          <cell r="Q30">
            <v>0.34534779608242083</v>
          </cell>
          <cell r="R30">
            <v>0.3406977972767235</v>
          </cell>
          <cell r="S30">
            <v>0.19932646356772435</v>
          </cell>
          <cell r="T30">
            <v>0.22350711739815346</v>
          </cell>
          <cell r="U30">
            <v>0.20912326523832714</v>
          </cell>
          <cell r="V30">
            <v>0.23460414759066275</v>
          </cell>
          <cell r="W30">
            <v>0.17473813574086525</v>
          </cell>
          <cell r="X30">
            <v>0.14291839628253167</v>
          </cell>
          <cell r="Y30">
            <v>0.19840295514367681</v>
          </cell>
          <cell r="Z30">
            <v>0.21910428240266713</v>
          </cell>
          <cell r="AA30">
            <v>0.21059733401497641</v>
          </cell>
          <cell r="AB30">
            <v>0.240558990685494</v>
          </cell>
          <cell r="AC30">
            <v>0.26887404471261461</v>
          </cell>
          <cell r="AD30">
            <v>0.29089475296246048</v>
          </cell>
          <cell r="AE30">
            <v>0.40616719299834064</v>
          </cell>
          <cell r="AF30">
            <v>0.40789146937660242</v>
          </cell>
          <cell r="AG30">
            <v>0.46533369585862655</v>
          </cell>
          <cell r="AH30">
            <v>0.50875618640826203</v>
          </cell>
          <cell r="AI30">
            <v>0.39395603294583315</v>
          </cell>
          <cell r="AJ30">
            <v>0.39986518862826109</v>
          </cell>
          <cell r="AK30">
            <v>0.39024761457108581</v>
          </cell>
          <cell r="AL30">
            <v>0.39425338957281442</v>
          </cell>
          <cell r="AM30">
            <v>0.24308105565401139</v>
          </cell>
          <cell r="AN30">
            <v>0.25187168346330435</v>
          </cell>
          <cell r="AO30">
            <v>-478912.5054187901</v>
          </cell>
          <cell r="AP30" t="e">
            <v>#DIV/0!</v>
          </cell>
          <cell r="AQ30" t="e">
            <v>#DIV/0!</v>
          </cell>
          <cell r="AR30" t="e">
            <v>#DIV/0!</v>
          </cell>
          <cell r="AS30">
            <v>0.31049142189717566</v>
          </cell>
          <cell r="AT30">
            <v>0.32239343962656025</v>
          </cell>
          <cell r="AU30">
            <v>0.31708737815879456</v>
          </cell>
          <cell r="AV30">
            <v>0.32913968945543826</v>
          </cell>
          <cell r="AW30">
            <v>0.3128195631037099</v>
          </cell>
          <cell r="AX30">
            <v>0.3268609889550958</v>
          </cell>
          <cell r="AY30">
            <v>0.3068002065389574</v>
          </cell>
          <cell r="AZ30">
            <v>0.31790178715753059</v>
          </cell>
          <cell r="BA30">
            <v>0.31958422951344961</v>
          </cell>
          <cell r="BB30">
            <v>0.33388224123960186</v>
          </cell>
          <cell r="BC30">
            <v>6.7655125743405334E-2</v>
          </cell>
          <cell r="BD30">
            <v>6.6261487032051022E-2</v>
          </cell>
          <cell r="BE30">
            <v>0.5766660764572572</v>
          </cell>
          <cell r="BF30">
            <v>0.60021899907042831</v>
          </cell>
          <cell r="BG30">
            <v>0.28636567846641287</v>
          </cell>
          <cell r="BH30">
            <v>0.2953598225121431</v>
          </cell>
          <cell r="BI30">
            <v>0.34609709977714059</v>
          </cell>
          <cell r="BJ30">
            <v>0.35437066228883901</v>
          </cell>
          <cell r="BK30">
            <v>0.31524874302192685</v>
          </cell>
          <cell r="BL30">
            <v>0.32666132537377479</v>
          </cell>
          <cell r="BN30">
            <v>3.276238440719282E-2</v>
          </cell>
          <cell r="BO30">
            <v>5.9096475252394469E-2</v>
          </cell>
          <cell r="BP30">
            <v>0.20126557098256892</v>
          </cell>
          <cell r="BQ30">
            <v>0.22485840877641716</v>
          </cell>
          <cell r="BR30">
            <v>0.31262575992803909</v>
          </cell>
          <cell r="BS30">
            <v>0.32652033686243775</v>
          </cell>
          <cell r="BT30">
            <v>0.40945136326196457</v>
          </cell>
          <cell r="BU30">
            <v>0.41345118680736409</v>
          </cell>
          <cell r="BV30">
            <v>0.32642432631904011</v>
          </cell>
          <cell r="BW30">
            <v>0.34316646627503272</v>
          </cell>
          <cell r="BX30">
            <v>0.40738496399260449</v>
          </cell>
          <cell r="BY30">
            <v>0.42217028210304625</v>
          </cell>
          <cell r="BZ30">
            <v>0.27379989262358345</v>
          </cell>
          <cell r="CA30">
            <v>0.28386975852206975</v>
          </cell>
          <cell r="CB30">
            <v>0.40876743440308161</v>
          </cell>
          <cell r="CC30">
            <v>0.40335675676697652</v>
          </cell>
          <cell r="CD30">
            <v>0</v>
          </cell>
          <cell r="CE30">
            <v>0</v>
          </cell>
          <cell r="CF30">
            <v>0</v>
          </cell>
          <cell r="CG30">
            <v>0</v>
          </cell>
          <cell r="CH30">
            <v>0</v>
          </cell>
          <cell r="CI30">
            <v>0</v>
          </cell>
        </row>
        <row r="31">
          <cell r="B31" t="str">
            <v>excluding all RIPS &amp; Other (commission)</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row>
        <row r="32">
          <cell r="B32" t="str">
            <v>Excluding Cat, PYD, CAY</v>
          </cell>
          <cell r="C32">
            <v>0.18424833856888265</v>
          </cell>
          <cell r="D32">
            <v>0.17359425673664994</v>
          </cell>
          <cell r="E32">
            <v>1.5750613024441966E-2</v>
          </cell>
          <cell r="F32">
            <v>2.2891120251938766E-2</v>
          </cell>
          <cell r="G32">
            <v>0.18079216221490696</v>
          </cell>
          <cell r="H32">
            <v>0.21604753720927836</v>
          </cell>
          <cell r="I32">
            <v>0.16706919779219492</v>
          </cell>
          <cell r="J32">
            <v>0.20146890899690437</v>
          </cell>
          <cell r="K32">
            <v>0.20933352137080763</v>
          </cell>
          <cell r="L32">
            <v>0.20491062656567621</v>
          </cell>
          <cell r="M32">
            <v>0.36931738303332967</v>
          </cell>
          <cell r="N32">
            <v>0.39088653423214242</v>
          </cell>
          <cell r="O32">
            <v>122.68789803012747</v>
          </cell>
          <cell r="P32" t="e">
            <v>#DIV/0!</v>
          </cell>
          <cell r="Q32">
            <v>0.34534779608242083</v>
          </cell>
          <cell r="R32">
            <v>0.3406977972767235</v>
          </cell>
          <cell r="S32">
            <v>0.20059746054033936</v>
          </cell>
          <cell r="T32">
            <v>0.22350711739815346</v>
          </cell>
          <cell r="U32">
            <v>0.21046209087809958</v>
          </cell>
          <cell r="V32">
            <v>0.23460414759066275</v>
          </cell>
          <cell r="W32">
            <v>0.17473813574086525</v>
          </cell>
          <cell r="X32">
            <v>0.14291839628253167</v>
          </cell>
          <cell r="Y32">
            <v>0.19962621497778388</v>
          </cell>
          <cell r="Z32">
            <v>0.21910428240266713</v>
          </cell>
          <cell r="AA32">
            <v>0.21199355426404096</v>
          </cell>
          <cell r="AB32">
            <v>0.240558990685494</v>
          </cell>
          <cell r="AC32">
            <v>0.26887404471261461</v>
          </cell>
          <cell r="AD32">
            <v>0.29089475296246048</v>
          </cell>
          <cell r="AE32">
            <v>0.40616719299834064</v>
          </cell>
          <cell r="AF32">
            <v>0.40789146937660242</v>
          </cell>
          <cell r="AG32">
            <v>0.46533369585862655</v>
          </cell>
          <cell r="AH32">
            <v>0.50875618640826203</v>
          </cell>
          <cell r="AI32">
            <v>0.39395603294583315</v>
          </cell>
          <cell r="AJ32">
            <v>0.39986518862826109</v>
          </cell>
          <cell r="AK32">
            <v>0.39024761457108581</v>
          </cell>
          <cell r="AL32">
            <v>0.39425338957281442</v>
          </cell>
          <cell r="AM32">
            <v>0.24308105565401139</v>
          </cell>
          <cell r="AN32">
            <v>0.25187168346330435</v>
          </cell>
          <cell r="AO32">
            <v>-478912.5054187901</v>
          </cell>
          <cell r="AP32" t="e">
            <v>#DIV/0!</v>
          </cell>
          <cell r="AQ32" t="e">
            <v>#DIV/0!</v>
          </cell>
          <cell r="AR32" t="e">
            <v>#DIV/0!</v>
          </cell>
          <cell r="AS32">
            <v>0.31104055914043627</v>
          </cell>
          <cell r="AT32">
            <v>0.32239343962656025</v>
          </cell>
          <cell r="AU32">
            <v>0.31764880445443316</v>
          </cell>
          <cell r="AV32">
            <v>0.32913968945543826</v>
          </cell>
          <cell r="AW32">
            <v>0.31337811793884085</v>
          </cell>
          <cell r="AX32">
            <v>0.3268609889550958</v>
          </cell>
          <cell r="AY32">
            <v>0.30736243441809047</v>
          </cell>
          <cell r="AZ32">
            <v>0.31790178715753059</v>
          </cell>
          <cell r="BA32">
            <v>0.32015550340632859</v>
          </cell>
          <cell r="BB32">
            <v>0.33388224123960186</v>
          </cell>
          <cell r="BC32">
            <v>6.7655125743405334E-2</v>
          </cell>
          <cell r="BD32">
            <v>6.6261487032051022E-2</v>
          </cell>
          <cell r="BE32">
            <v>0.5766660764572572</v>
          </cell>
          <cell r="BF32">
            <v>0.60021899907042831</v>
          </cell>
          <cell r="BG32">
            <v>0.28636567846641287</v>
          </cell>
          <cell r="BH32">
            <v>0.2953598225121431</v>
          </cell>
          <cell r="BI32">
            <v>0.34609709977714059</v>
          </cell>
          <cell r="BJ32">
            <v>0.35437066228883901</v>
          </cell>
          <cell r="BK32">
            <v>0.31572450932090834</v>
          </cell>
          <cell r="BL32">
            <v>0.32666132537377479</v>
          </cell>
          <cell r="BN32">
            <v>3.276238440719282E-2</v>
          </cell>
          <cell r="BO32">
            <v>5.9096475252394469E-2</v>
          </cell>
          <cell r="BP32">
            <v>0.20126557098256892</v>
          </cell>
          <cell r="BQ32">
            <v>0.22485840877641716</v>
          </cell>
          <cell r="BR32">
            <v>0.31262575992803909</v>
          </cell>
          <cell r="BS32">
            <v>0.32652033686243775</v>
          </cell>
          <cell r="BT32">
            <v>0.40945136326196457</v>
          </cell>
          <cell r="BU32">
            <v>0.41345118680736409</v>
          </cell>
          <cell r="BV32">
            <v>0.32642432631904011</v>
          </cell>
          <cell r="BW32">
            <v>0.34316646627503272</v>
          </cell>
          <cell r="BX32">
            <v>0.40738496399260449</v>
          </cell>
          <cell r="BY32">
            <v>0.42217028210304625</v>
          </cell>
          <cell r="BZ32">
            <v>0.27379989262358345</v>
          </cell>
          <cell r="CA32">
            <v>0.28386975852206975</v>
          </cell>
          <cell r="CB32">
            <v>0.40876743440308161</v>
          </cell>
          <cell r="CC32">
            <v>0.40335675676697652</v>
          </cell>
          <cell r="CD32">
            <v>0</v>
          </cell>
          <cell r="CE32">
            <v>0</v>
          </cell>
          <cell r="CF32">
            <v>0</v>
          </cell>
          <cell r="CG32">
            <v>0</v>
          </cell>
          <cell r="CH32">
            <v>0</v>
          </cell>
          <cell r="CI32">
            <v>0</v>
          </cell>
        </row>
        <row r="33">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-2.4180653830429111E-2</v>
          </cell>
          <cell r="T33">
            <v>0</v>
          </cell>
          <cell r="U33">
            <v>0</v>
          </cell>
          <cell r="V33">
            <v>0</v>
          </cell>
          <cell r="W33">
            <v>0</v>
          </cell>
          <cell r="X33">
            <v>0</v>
          </cell>
          <cell r="Y33">
            <v>-2.0701327258990321E-2</v>
          </cell>
          <cell r="Z33">
            <v>0</v>
          </cell>
          <cell r="AA33">
            <v>0</v>
          </cell>
          <cell r="AB33">
            <v>0</v>
          </cell>
          <cell r="AC33">
            <v>0</v>
          </cell>
          <cell r="AD33">
            <v>0</v>
          </cell>
          <cell r="AE33">
            <v>0</v>
          </cell>
          <cell r="AF33">
            <v>0</v>
          </cell>
          <cell r="AG33">
            <v>0</v>
          </cell>
          <cell r="AH33">
            <v>0</v>
          </cell>
          <cell r="AI33">
            <v>-5.9091556824279468E-3</v>
          </cell>
          <cell r="AJ33">
            <v>0</v>
          </cell>
          <cell r="AK33">
            <v>-4.0057750017286065E-3</v>
          </cell>
          <cell r="AL33">
            <v>0</v>
          </cell>
          <cell r="AM33">
            <v>-8.7906278092929613E-3</v>
          </cell>
          <cell r="AN33">
            <v>0</v>
          </cell>
          <cell r="AO33">
            <v>0</v>
          </cell>
          <cell r="AP33">
            <v>0</v>
          </cell>
          <cell r="AQ33">
            <v>0</v>
          </cell>
          <cell r="AR33">
            <v>0</v>
          </cell>
          <cell r="AS33">
            <v>-1.1902017729384595E-2</v>
          </cell>
          <cell r="AT33">
            <v>0</v>
          </cell>
          <cell r="AU33">
            <v>0</v>
          </cell>
          <cell r="AV33">
            <v>0</v>
          </cell>
          <cell r="AW33">
            <v>-1.4041425851385902E-2</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row>
        <row r="34">
          <cell r="A34" t="str">
            <v>Combined Ratio</v>
          </cell>
          <cell r="B34">
            <v>0</v>
          </cell>
          <cell r="C34" t="str">
            <v>Q1 Combined Ratio</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row>
        <row r="35">
          <cell r="B35" t="str">
            <v>Combined Ratio</v>
          </cell>
          <cell r="C35" t="str">
            <v>ACE Bermuda</v>
          </cell>
          <cell r="D35">
            <v>0</v>
          </cell>
          <cell r="E35" t="str">
            <v>AFS</v>
          </cell>
          <cell r="F35">
            <v>0</v>
          </cell>
          <cell r="G35" t="str">
            <v>ACE USA xAFS</v>
          </cell>
          <cell r="H35">
            <v>0</v>
          </cell>
          <cell r="I35" t="str">
            <v xml:space="preserve">ACE USA </v>
          </cell>
          <cell r="J35">
            <v>0</v>
          </cell>
          <cell r="K35" t="str">
            <v>West'er Spec</v>
          </cell>
          <cell r="L35">
            <v>0</v>
          </cell>
          <cell r="M35" t="str">
            <v>Comm Risk</v>
          </cell>
          <cell r="N35">
            <v>0</v>
          </cell>
          <cell r="O35" t="str">
            <v>Brandywine</v>
          </cell>
          <cell r="P35">
            <v>0</v>
          </cell>
          <cell r="Q35" t="str">
            <v>Private Risk</v>
          </cell>
          <cell r="R35">
            <v>0</v>
          </cell>
          <cell r="S35" t="str">
            <v>North America P&amp;C</v>
          </cell>
          <cell r="T35">
            <v>0</v>
          </cell>
          <cell r="U35" t="str">
            <v>NA xAFS</v>
          </cell>
          <cell r="V35">
            <v>0</v>
          </cell>
          <cell r="W35" t="str">
            <v>Agriculture</v>
          </cell>
          <cell r="X35">
            <v>0</v>
          </cell>
          <cell r="Y35" t="str">
            <v>North America</v>
          </cell>
          <cell r="Z35">
            <v>0</v>
          </cell>
          <cell r="AA35" t="str">
            <v>NA xAFS xAGR</v>
          </cell>
          <cell r="AB35">
            <v>0</v>
          </cell>
          <cell r="AC35" t="str">
            <v>AGM</v>
          </cell>
          <cell r="AD35">
            <v>0</v>
          </cell>
          <cell r="AE35" t="str">
            <v>ACE Int'l</v>
          </cell>
          <cell r="AF35">
            <v>0</v>
          </cell>
          <cell r="AG35" t="str">
            <v>Combined Int'l</v>
          </cell>
          <cell r="AH35">
            <v>0</v>
          </cell>
          <cell r="AI35" t="str">
            <v>Overseas Gen</v>
          </cell>
          <cell r="AJ35">
            <v>0</v>
          </cell>
          <cell r="AK35" t="str">
            <v>AOG xCombined</v>
          </cell>
          <cell r="AL35">
            <v>0</v>
          </cell>
          <cell r="AM35" t="str">
            <v>Global Re</v>
          </cell>
          <cell r="AN35">
            <v>0</v>
          </cell>
          <cell r="AO35" t="str">
            <v xml:space="preserve">Corporate </v>
          </cell>
          <cell r="AP35">
            <v>0</v>
          </cell>
          <cell r="AQ35" t="str">
            <v>Topside</v>
          </cell>
          <cell r="AR35">
            <v>0</v>
          </cell>
          <cell r="AS35" t="str">
            <v>TOTAL P&amp;C</v>
          </cell>
          <cell r="AT35">
            <v>0</v>
          </cell>
          <cell r="AU35" t="str">
            <v>P&amp;C xAFS</v>
          </cell>
          <cell r="AV35">
            <v>0</v>
          </cell>
          <cell r="AW35" t="str">
            <v>P&amp;C xAGR</v>
          </cell>
          <cell r="AX35">
            <v>0</v>
          </cell>
          <cell r="AY35" t="str">
            <v>P&amp;C xCombined</v>
          </cell>
          <cell r="AZ35">
            <v>0</v>
          </cell>
          <cell r="BA35" t="str">
            <v>P&amp;C xAFS xAGR</v>
          </cell>
          <cell r="BB35">
            <v>0</v>
          </cell>
          <cell r="BC35" t="str">
            <v>Global Life Re</v>
          </cell>
          <cell r="BD35">
            <v>0</v>
          </cell>
          <cell r="BE35" t="str">
            <v>International Life</v>
          </cell>
          <cell r="BF35">
            <v>0</v>
          </cell>
          <cell r="BG35" t="str">
            <v>Combined NA</v>
          </cell>
          <cell r="BH35">
            <v>0</v>
          </cell>
          <cell r="BI35" t="str">
            <v>Total Life</v>
          </cell>
          <cell r="BJ35">
            <v>0</v>
          </cell>
          <cell r="BK35" t="str">
            <v>Consolidated</v>
          </cell>
          <cell r="BL35">
            <v>0</v>
          </cell>
          <cell r="BN35" t="str">
            <v>Crop</v>
          </cell>
          <cell r="BO35">
            <v>0</v>
          </cell>
          <cell r="BP35" t="str">
            <v>NAM xCrop</v>
          </cell>
          <cell r="BQ35">
            <v>0</v>
          </cell>
          <cell r="BR35" t="str">
            <v>P&amp;C xCrop</v>
          </cell>
          <cell r="BS35">
            <v>0</v>
          </cell>
          <cell r="BT35" t="str">
            <v>AI + Combined Intl</v>
          </cell>
          <cell r="BU35">
            <v>0</v>
          </cell>
          <cell r="BV35" t="str">
            <v>Combined Total</v>
          </cell>
          <cell r="BW35">
            <v>0</v>
          </cell>
          <cell r="BX35" t="str">
            <v>A&amp;H</v>
          </cell>
          <cell r="BY35">
            <v>0</v>
          </cell>
          <cell r="BZ35" t="str">
            <v>P&amp;C x A&amp;H</v>
          </cell>
          <cell r="CA35">
            <v>0</v>
          </cell>
          <cell r="CB35" t="str">
            <v>PBI</v>
          </cell>
          <cell r="CC35">
            <v>0</v>
          </cell>
          <cell r="CD35" t="str">
            <v>Consolidated</v>
          </cell>
          <cell r="CE35">
            <v>0</v>
          </cell>
          <cell r="CF35" t="str">
            <v>Topside</v>
          </cell>
          <cell r="CG35">
            <v>0</v>
          </cell>
          <cell r="CH35" t="str">
            <v>CHECK</v>
          </cell>
          <cell r="CI35">
            <v>0</v>
          </cell>
        </row>
        <row r="36">
          <cell r="B36">
            <v>0</v>
          </cell>
          <cell r="C36" t="str">
            <v>2013A</v>
          </cell>
          <cell r="D36" t="str">
            <v>2013P</v>
          </cell>
          <cell r="E36" t="str">
            <v>2013A</v>
          </cell>
          <cell r="F36" t="str">
            <v>2013P</v>
          </cell>
          <cell r="G36" t="str">
            <v>2013A</v>
          </cell>
          <cell r="H36" t="str">
            <v>2013P</v>
          </cell>
          <cell r="I36" t="str">
            <v>2013A</v>
          </cell>
          <cell r="J36" t="str">
            <v>2013P</v>
          </cell>
          <cell r="K36" t="str">
            <v>2013A</v>
          </cell>
          <cell r="L36" t="str">
            <v>2013P</v>
          </cell>
          <cell r="M36" t="str">
            <v>2013A</v>
          </cell>
          <cell r="N36" t="str">
            <v>2013P</v>
          </cell>
          <cell r="O36" t="str">
            <v>2013A</v>
          </cell>
          <cell r="P36" t="str">
            <v>2013P</v>
          </cell>
          <cell r="Q36" t="str">
            <v>2013A</v>
          </cell>
          <cell r="R36" t="str">
            <v>2013P</v>
          </cell>
          <cell r="S36" t="str">
            <v>2013A</v>
          </cell>
          <cell r="T36" t="str">
            <v>2013P</v>
          </cell>
          <cell r="U36" t="str">
            <v>2013A</v>
          </cell>
          <cell r="V36" t="str">
            <v>2013P</v>
          </cell>
          <cell r="W36" t="str">
            <v>2013A</v>
          </cell>
          <cell r="X36" t="str">
            <v>2013P</v>
          </cell>
          <cell r="Y36" t="str">
            <v>2013A</v>
          </cell>
          <cell r="Z36" t="str">
            <v>2013P</v>
          </cell>
          <cell r="AA36" t="str">
            <v>2013A</v>
          </cell>
          <cell r="AB36" t="str">
            <v>2013P</v>
          </cell>
          <cell r="AC36" t="str">
            <v>2013A</v>
          </cell>
          <cell r="AD36" t="str">
            <v>2013P</v>
          </cell>
          <cell r="AE36" t="str">
            <v>2013A</v>
          </cell>
          <cell r="AF36" t="str">
            <v>2013P</v>
          </cell>
          <cell r="AG36" t="str">
            <v>2013A</v>
          </cell>
          <cell r="AH36" t="str">
            <v>2013P</v>
          </cell>
          <cell r="AI36" t="str">
            <v>2013A</v>
          </cell>
          <cell r="AJ36" t="str">
            <v>2013P</v>
          </cell>
          <cell r="AK36" t="str">
            <v>2013A</v>
          </cell>
          <cell r="AL36" t="str">
            <v>2013P</v>
          </cell>
          <cell r="AM36" t="str">
            <v>2013A</v>
          </cell>
          <cell r="AN36" t="str">
            <v>2013P</v>
          </cell>
          <cell r="AO36" t="str">
            <v>2013A</v>
          </cell>
          <cell r="AP36" t="str">
            <v>2013P</v>
          </cell>
          <cell r="AQ36" t="str">
            <v>2013A</v>
          </cell>
          <cell r="AR36" t="str">
            <v>2013P</v>
          </cell>
          <cell r="AS36" t="str">
            <v>2013A</v>
          </cell>
          <cell r="AT36" t="str">
            <v>2013P</v>
          </cell>
          <cell r="AU36" t="str">
            <v>2013A</v>
          </cell>
          <cell r="AV36" t="str">
            <v>2013P</v>
          </cell>
          <cell r="AW36" t="str">
            <v>2013A</v>
          </cell>
          <cell r="AX36" t="str">
            <v>2013P</v>
          </cell>
          <cell r="AY36" t="str">
            <v>2013A</v>
          </cell>
          <cell r="AZ36" t="str">
            <v>2013P</v>
          </cell>
          <cell r="BA36" t="str">
            <v>2013A</v>
          </cell>
          <cell r="BB36" t="str">
            <v>2013P</v>
          </cell>
          <cell r="BC36" t="str">
            <v>2013A</v>
          </cell>
          <cell r="BD36" t="str">
            <v>2013P</v>
          </cell>
          <cell r="BE36" t="str">
            <v>2013A</v>
          </cell>
          <cell r="BF36" t="str">
            <v>2013P</v>
          </cell>
          <cell r="BG36" t="str">
            <v>2013A</v>
          </cell>
          <cell r="BH36" t="str">
            <v>2013P</v>
          </cell>
          <cell r="BI36" t="str">
            <v>2013A</v>
          </cell>
          <cell r="BJ36" t="str">
            <v>2013P</v>
          </cell>
          <cell r="BK36" t="str">
            <v>2013A</v>
          </cell>
          <cell r="BL36" t="str">
            <v>2013P</v>
          </cell>
          <cell r="BN36" t="str">
            <v>2013A</v>
          </cell>
          <cell r="BO36" t="str">
            <v>2013P</v>
          </cell>
          <cell r="BP36" t="str">
            <v>2013A</v>
          </cell>
          <cell r="BQ36" t="str">
            <v>2013P</v>
          </cell>
          <cell r="BR36" t="str">
            <v>2013A</v>
          </cell>
          <cell r="BS36" t="str">
            <v>2013P</v>
          </cell>
          <cell r="BT36" t="str">
            <v>2013A</v>
          </cell>
          <cell r="BU36" t="str">
            <v>2013P</v>
          </cell>
          <cell r="BV36" t="str">
            <v>2013A</v>
          </cell>
          <cell r="BW36" t="str">
            <v>2013P</v>
          </cell>
          <cell r="BX36" t="str">
            <v>2013A</v>
          </cell>
          <cell r="BY36" t="str">
            <v>2013P</v>
          </cell>
          <cell r="BZ36" t="str">
            <v>2013A</v>
          </cell>
          <cell r="CA36" t="str">
            <v>2013P</v>
          </cell>
          <cell r="CB36" t="str">
            <v>2013A</v>
          </cell>
          <cell r="CC36" t="str">
            <v>2013P</v>
          </cell>
          <cell r="CD36" t="str">
            <v>2013A</v>
          </cell>
          <cell r="CE36" t="str">
            <v>2013P</v>
          </cell>
          <cell r="CF36">
            <v>0</v>
          </cell>
          <cell r="CG36">
            <v>0</v>
          </cell>
          <cell r="CH36" t="str">
            <v>2013A</v>
          </cell>
          <cell r="CI36" t="str">
            <v>2013P</v>
          </cell>
        </row>
        <row r="37">
          <cell r="A37" t="str">
            <v>CBR</v>
          </cell>
          <cell r="B37" t="str">
            <v>Actual</v>
          </cell>
          <cell r="C37">
            <v>0.75045171278641842</v>
          </cell>
          <cell r="D37">
            <v>0.81712051771649219</v>
          </cell>
          <cell r="E37">
            <v>1.0083820219329873</v>
          </cell>
          <cell r="F37">
            <v>1.0221944570938428</v>
          </cell>
          <cell r="G37">
            <v>0.89623729608970837</v>
          </cell>
          <cell r="H37">
            <v>0.94178515073689362</v>
          </cell>
          <cell r="I37">
            <v>0.90433158302908401</v>
          </cell>
          <cell r="J37">
            <v>0.94785410459645791</v>
          </cell>
          <cell r="K37">
            <v>0.50593062074870987</v>
          </cell>
          <cell r="L37">
            <v>0.80176533913481751</v>
          </cell>
          <cell r="M37">
            <v>0.86221689842763605</v>
          </cell>
          <cell r="N37">
            <v>0.93335511841863139</v>
          </cell>
          <cell r="O37" t="str">
            <v>NM</v>
          </cell>
          <cell r="P37" t="str">
            <v>NM</v>
          </cell>
          <cell r="Q37">
            <v>0.85780452788638051</v>
          </cell>
          <cell r="R37">
            <v>0.90163234556509131</v>
          </cell>
          <cell r="S37">
            <v>0.85658135832080184</v>
          </cell>
          <cell r="T37">
            <v>0.92227562860500945</v>
          </cell>
          <cell r="U37">
            <v>0.8484802873440187</v>
          </cell>
          <cell r="V37">
            <v>0.91674864036721382</v>
          </cell>
          <cell r="W37">
            <v>0.7933419063096101</v>
          </cell>
          <cell r="X37">
            <v>0.95307154992215237</v>
          </cell>
          <cell r="Y37">
            <v>0.85420615952421297</v>
          </cell>
          <cell r="Z37">
            <v>0.92395811417143037</v>
          </cell>
          <cell r="AA37">
            <v>0.85084403490192184</v>
          </cell>
          <cell r="AB37">
            <v>0.91438952541138507</v>
          </cell>
          <cell r="AC37">
            <v>0.86638630161932584</v>
          </cell>
          <cell r="AD37">
            <v>0.93584984413814465</v>
          </cell>
          <cell r="AE37">
            <v>0.91620613178628896</v>
          </cell>
          <cell r="AF37">
            <v>0.93960281893796338</v>
          </cell>
          <cell r="AG37">
            <v>0.82258556471091793</v>
          </cell>
          <cell r="AH37">
            <v>0.83713143652591471</v>
          </cell>
          <cell r="AI37">
            <v>0.90609085566949676</v>
          </cell>
          <cell r="AJ37">
            <v>0.93416464512233344</v>
          </cell>
          <cell r="AK37">
            <v>0.91042936358278825</v>
          </cell>
          <cell r="AL37">
            <v>0.93916534196091417</v>
          </cell>
          <cell r="AM37">
            <v>0.67286948494699061</v>
          </cell>
          <cell r="AN37">
            <v>0.76711944992542747</v>
          </cell>
          <cell r="AO37">
            <v>0</v>
          </cell>
          <cell r="AP37">
            <v>0</v>
          </cell>
          <cell r="AQ37">
            <v>0</v>
          </cell>
          <cell r="AR37">
            <v>0</v>
          </cell>
          <cell r="AS37">
            <v>0.88240945257910508</v>
          </cell>
          <cell r="AT37">
            <v>0.93130254115962496</v>
          </cell>
          <cell r="AU37">
            <v>0.879590333093073</v>
          </cell>
          <cell r="AV37">
            <v>0.92925521286648205</v>
          </cell>
          <cell r="AW37">
            <v>0.88393694285581303</v>
          </cell>
          <cell r="AX37">
            <v>0.93076066013445358</v>
          </cell>
          <cell r="AY37">
            <v>0.88383556734762336</v>
          </cell>
          <cell r="AZ37">
            <v>0.93357222156487651</v>
          </cell>
          <cell r="BA37">
            <v>0.88110315815341922</v>
          </cell>
          <cell r="BB37">
            <v>0.9286486752902946</v>
          </cell>
          <cell r="BC37">
            <v>0.69414053698666667</v>
          </cell>
          <cell r="BD37">
            <v>0.76859535550441382</v>
          </cell>
          <cell r="BE37">
            <v>1.1502736781209408</v>
          </cell>
          <cell r="BF37">
            <v>1.1496822637290216</v>
          </cell>
          <cell r="BG37">
            <v>0.88426271311791182</v>
          </cell>
          <cell r="BH37">
            <v>0.88231594484609044</v>
          </cell>
          <cell r="BI37">
            <v>0.94058485904935107</v>
          </cell>
          <cell r="BJ37">
            <v>0.94786951312940149</v>
          </cell>
          <cell r="BK37">
            <v>0.89018234461825974</v>
          </cell>
          <cell r="BL37">
            <v>0.93351367576287247</v>
          </cell>
          <cell r="BN37">
            <v>0.65295050985229375</v>
          </cell>
          <cell r="BO37">
            <v>0.91057243499614138</v>
          </cell>
          <cell r="BP37">
            <v>0.85768427848900397</v>
          </cell>
          <cell r="BQ37">
            <v>0.92443948374298346</v>
          </cell>
          <cell r="BR37">
            <v>0.88417283660408741</v>
          </cell>
          <cell r="BS37">
            <v>0.93162746331749668</v>
          </cell>
          <cell r="BT37">
            <v>0.91100951093515325</v>
          </cell>
          <cell r="BU37">
            <v>0.93395454124764177</v>
          </cell>
          <cell r="BV37">
            <v>0.87045743547897292</v>
          </cell>
          <cell r="BW37">
            <v>0.87219337455751944</v>
          </cell>
          <cell r="BX37">
            <v>0.85371345912464502</v>
          </cell>
          <cell r="BY37">
            <v>0.87886202678720715</v>
          </cell>
          <cell r="BZ37">
            <v>0.8927409269182186</v>
          </cell>
          <cell r="CA37">
            <v>0.94507962701706827</v>
          </cell>
          <cell r="CB37">
            <v>0.89809654773219538</v>
          </cell>
          <cell r="CC37">
            <v>0.94742210983502795</v>
          </cell>
          <cell r="CD37">
            <v>0</v>
          </cell>
          <cell r="CE37">
            <v>0</v>
          </cell>
          <cell r="CF37">
            <v>0</v>
          </cell>
          <cell r="CG37">
            <v>0</v>
          </cell>
          <cell r="CH37">
            <v>0</v>
          </cell>
          <cell r="CI37">
            <v>0</v>
          </cell>
        </row>
        <row r="38">
          <cell r="B38" t="str">
            <v>Cats</v>
          </cell>
          <cell r="C38">
            <v>0</v>
          </cell>
          <cell r="D38">
            <v>2766843.7057514661</v>
          </cell>
          <cell r="E38">
            <v>0</v>
          </cell>
          <cell r="F38">
            <v>0</v>
          </cell>
          <cell r="G38">
            <v>5182250</v>
          </cell>
          <cell r="H38">
            <v>11935955.255000165</v>
          </cell>
          <cell r="I38">
            <v>5182250</v>
          </cell>
          <cell r="J38">
            <v>11935955.255000165</v>
          </cell>
          <cell r="K38">
            <v>4646959</v>
          </cell>
          <cell r="L38">
            <v>6055602.2247654162</v>
          </cell>
          <cell r="M38">
            <v>100000</v>
          </cell>
          <cell r="N38">
            <v>256830.76887323865</v>
          </cell>
          <cell r="O38">
            <v>0</v>
          </cell>
          <cell r="P38">
            <v>0</v>
          </cell>
          <cell r="Q38">
            <v>1000000</v>
          </cell>
          <cell r="R38">
            <v>6345155.1489366172</v>
          </cell>
          <cell r="S38">
            <v>10929209</v>
          </cell>
          <cell r="T38">
            <v>27360387.103326902</v>
          </cell>
          <cell r="U38">
            <v>10929209</v>
          </cell>
          <cell r="V38">
            <v>27360387.103326902</v>
          </cell>
          <cell r="W38">
            <v>110000</v>
          </cell>
          <cell r="X38">
            <v>1261029.5090364963</v>
          </cell>
          <cell r="Y38">
            <v>11039209</v>
          </cell>
          <cell r="Z38">
            <v>28621416.612363398</v>
          </cell>
          <cell r="AA38">
            <v>10819209</v>
          </cell>
          <cell r="AB38">
            <v>26099357.594290406</v>
          </cell>
          <cell r="AC38">
            <v>800000</v>
          </cell>
          <cell r="AD38">
            <v>3700000</v>
          </cell>
          <cell r="AE38">
            <v>20200000</v>
          </cell>
          <cell r="AF38">
            <v>22800000</v>
          </cell>
          <cell r="AG38">
            <v>0</v>
          </cell>
          <cell r="AH38">
            <v>0</v>
          </cell>
          <cell r="AI38">
            <v>21000000</v>
          </cell>
          <cell r="AJ38">
            <v>26500000</v>
          </cell>
          <cell r="AK38">
            <v>21000000</v>
          </cell>
          <cell r="AL38">
            <v>26500000</v>
          </cell>
          <cell r="AM38">
            <v>0</v>
          </cell>
          <cell r="AN38">
            <v>16117188.059541333</v>
          </cell>
          <cell r="AO38">
            <v>0</v>
          </cell>
          <cell r="AP38">
            <v>0</v>
          </cell>
          <cell r="AQ38">
            <v>0</v>
          </cell>
          <cell r="AR38">
            <v>0</v>
          </cell>
          <cell r="AS38">
            <v>32039209</v>
          </cell>
          <cell r="AT38">
            <v>71238604.671904728</v>
          </cell>
          <cell r="AU38">
            <v>32039209</v>
          </cell>
          <cell r="AV38">
            <v>71238604.671904728</v>
          </cell>
          <cell r="AW38">
            <v>31929209</v>
          </cell>
          <cell r="AX38">
            <v>69977575.162868232</v>
          </cell>
          <cell r="AY38">
            <v>32039209</v>
          </cell>
          <cell r="AZ38">
            <v>71238604.671904728</v>
          </cell>
          <cell r="BA38">
            <v>31929209</v>
          </cell>
          <cell r="BB38">
            <v>69977575.162868232</v>
          </cell>
          <cell r="BC38">
            <v>0</v>
          </cell>
          <cell r="BD38">
            <v>0</v>
          </cell>
          <cell r="BE38">
            <v>0</v>
          </cell>
          <cell r="BF38">
            <v>0</v>
          </cell>
          <cell r="BG38">
            <v>0</v>
          </cell>
          <cell r="BH38">
            <v>0</v>
          </cell>
          <cell r="BI38">
            <v>0</v>
          </cell>
          <cell r="BJ38">
            <v>0</v>
          </cell>
          <cell r="BK38">
            <v>32039209</v>
          </cell>
          <cell r="BL38">
            <v>71238604.671904728</v>
          </cell>
          <cell r="BN38">
            <v>0</v>
          </cell>
          <cell r="BO38">
            <v>0</v>
          </cell>
          <cell r="BP38">
            <v>11039209</v>
          </cell>
          <cell r="BQ38">
            <v>28621416.612363398</v>
          </cell>
          <cell r="BR38">
            <v>32039209</v>
          </cell>
          <cell r="BS38">
            <v>71238604.671904728</v>
          </cell>
          <cell r="BT38">
            <v>20200000</v>
          </cell>
          <cell r="BU38">
            <v>22800000</v>
          </cell>
          <cell r="BV38">
            <v>0</v>
          </cell>
          <cell r="BW38">
            <v>0</v>
          </cell>
          <cell r="BX38">
            <v>0</v>
          </cell>
          <cell r="BY38">
            <v>0</v>
          </cell>
          <cell r="BZ38">
            <v>32039209</v>
          </cell>
          <cell r="CA38">
            <v>71238604.671904728</v>
          </cell>
          <cell r="CB38">
            <v>1700000</v>
          </cell>
          <cell r="CC38">
            <v>7201985.9178098561</v>
          </cell>
          <cell r="CD38">
            <v>0</v>
          </cell>
          <cell r="CE38">
            <v>0</v>
          </cell>
          <cell r="CF38">
            <v>0</v>
          </cell>
          <cell r="CG38">
            <v>0</v>
          </cell>
          <cell r="CH38">
            <v>0</v>
          </cell>
          <cell r="CI38">
            <v>0</v>
          </cell>
        </row>
        <row r="39">
          <cell r="A39" t="str">
            <v>CBRXCT</v>
          </cell>
          <cell r="B39" t="str">
            <v>Excluding Cats</v>
          </cell>
          <cell r="C39">
            <v>0.75045171278641853</v>
          </cell>
          <cell r="D39">
            <v>0.78272214333533596</v>
          </cell>
          <cell r="E39">
            <v>1.0083820219329873</v>
          </cell>
          <cell r="F39">
            <v>1.0221944570938428</v>
          </cell>
          <cell r="G39">
            <v>0.89028808509244639</v>
          </cell>
          <cell r="H39">
            <v>0.92745252683474322</v>
          </cell>
          <cell r="I39">
            <v>0.89881176913911032</v>
          </cell>
          <cell r="J39">
            <v>0.9346032464387164</v>
          </cell>
          <cell r="K39">
            <v>0.46986955426087551</v>
          </cell>
          <cell r="L39">
            <v>0.75425110536438811</v>
          </cell>
          <cell r="M39">
            <v>0.86066397474980239</v>
          </cell>
          <cell r="N39">
            <v>0.92934514644779498</v>
          </cell>
          <cell r="O39">
            <v>975.09631239860721</v>
          </cell>
          <cell r="P39" t="e">
            <v>#DIV/0!</v>
          </cell>
          <cell r="Q39">
            <v>0.84978516253752845</v>
          </cell>
          <cell r="R39">
            <v>0.85061165285231544</v>
          </cell>
          <cell r="S39">
            <v>0.84841018681958036</v>
          </cell>
          <cell r="T39">
            <v>0.90118154193320721</v>
          </cell>
          <cell r="U39">
            <v>0.83987304897247061</v>
          </cell>
          <cell r="V39">
            <v>0.89448773888497668</v>
          </cell>
          <cell r="W39">
            <v>0.7912344886593965</v>
          </cell>
          <cell r="X39">
            <v>0.93624845670221579</v>
          </cell>
          <cell r="Y39">
            <v>0.84626273542420516</v>
          </cell>
          <cell r="Z39">
            <v>0.90309736634872584</v>
          </cell>
          <cell r="AA39">
            <v>0.84195815332270918</v>
          </cell>
          <cell r="AB39">
            <v>0.89177544696849953</v>
          </cell>
          <cell r="AC39">
            <v>0.86141331488571837</v>
          </cell>
          <cell r="AD39">
            <v>0.91332841284189359</v>
          </cell>
          <cell r="AE39">
            <v>0.89973641540984983</v>
          </cell>
          <cell r="AF39">
            <v>0.92129082794778283</v>
          </cell>
          <cell r="AG39">
            <v>0.82258556471091793</v>
          </cell>
          <cell r="AH39">
            <v>0.83713143652591482</v>
          </cell>
          <cell r="AI39">
            <v>0.89170180334322557</v>
          </cell>
          <cell r="AJ39">
            <v>0.91628348985979469</v>
          </cell>
          <cell r="AK39">
            <v>0.89529272967616835</v>
          </cell>
          <cell r="AL39">
            <v>0.92036266469693917</v>
          </cell>
          <cell r="AM39">
            <v>0.67286948494699073</v>
          </cell>
          <cell r="AN39">
            <v>0.69771735103841837</v>
          </cell>
          <cell r="AO39">
            <v>-533073.85419012327</v>
          </cell>
          <cell r="AP39" t="e">
            <v>#DIV/0!</v>
          </cell>
          <cell r="AQ39" t="e">
            <v>#DIV/0!</v>
          </cell>
          <cell r="AR39" t="e">
            <v>#DIV/0!</v>
          </cell>
          <cell r="AS39">
            <v>0.87206008616351027</v>
          </cell>
          <cell r="AT39">
            <v>0.90822002972807081</v>
          </cell>
          <cell r="AU39">
            <v>0.86900935990244821</v>
          </cell>
          <cell r="AV39">
            <v>0.90565277094116636</v>
          </cell>
          <cell r="AW39">
            <v>0.87344622869766175</v>
          </cell>
          <cell r="AX39">
            <v>0.90752233729253695</v>
          </cell>
          <cell r="AY39">
            <v>0.8732394870386988</v>
          </cell>
          <cell r="AZ39">
            <v>0.9099333831782126</v>
          </cell>
          <cell r="BA39">
            <v>0.87037355608166778</v>
          </cell>
          <cell r="BB39">
            <v>0.90487358172160137</v>
          </cell>
          <cell r="BC39">
            <v>0.69414053698666656</v>
          </cell>
          <cell r="BD39">
            <v>0.76859535550441371</v>
          </cell>
          <cell r="BE39">
            <v>1.1502736781209406</v>
          </cell>
          <cell r="BF39">
            <v>1.1496822637290216</v>
          </cell>
          <cell r="BG39">
            <v>0.88426271311791182</v>
          </cell>
          <cell r="BH39">
            <v>0.88231594484609044</v>
          </cell>
          <cell r="BI39">
            <v>0.94058485904935107</v>
          </cell>
          <cell r="BJ39">
            <v>0.94786951312940149</v>
          </cell>
          <cell r="BK39">
            <v>0.8812157705663628</v>
          </cell>
          <cell r="BL39">
            <v>0.91351190472547572</v>
          </cell>
          <cell r="BN39">
            <v>0.65295050985229375</v>
          </cell>
          <cell r="BO39">
            <v>0.91057243499614138</v>
          </cell>
          <cell r="BP39">
            <v>0.84960357539060449</v>
          </cell>
          <cell r="BQ39">
            <v>0.90282855140515672</v>
          </cell>
          <cell r="BR39">
            <v>0.87374393566615471</v>
          </cell>
          <cell r="BS39">
            <v>0.90818315830108143</v>
          </cell>
          <cell r="BT39">
            <v>0.8954539833337638</v>
          </cell>
          <cell r="BU39">
            <v>0.9166519170459303</v>
          </cell>
          <cell r="BV39">
            <v>0.87045743547897292</v>
          </cell>
          <cell r="BW39">
            <v>0.87219337455751944</v>
          </cell>
          <cell r="BX39">
            <v>0.85371345912464502</v>
          </cell>
          <cell r="BY39">
            <v>0.87886202678720715</v>
          </cell>
          <cell r="BZ39">
            <v>0.90260934015677707</v>
          </cell>
          <cell r="CA39">
            <v>0.91167394778695399</v>
          </cell>
          <cell r="CB39">
            <v>0.89361748977647204</v>
          </cell>
          <cell r="CC39">
            <v>0.92844583036458905</v>
          </cell>
          <cell r="CD39">
            <v>0</v>
          </cell>
          <cell r="CE39">
            <v>0</v>
          </cell>
          <cell r="CF39">
            <v>0</v>
          </cell>
          <cell r="CG39">
            <v>0</v>
          </cell>
          <cell r="CH39">
            <v>0</v>
          </cell>
          <cell r="CI39">
            <v>0</v>
          </cell>
        </row>
        <row r="40">
          <cell r="B40" t="str">
            <v>PPD</v>
          </cell>
          <cell r="C40">
            <v>0</v>
          </cell>
          <cell r="D40">
            <v>0</v>
          </cell>
          <cell r="E40">
            <v>0</v>
          </cell>
          <cell r="F40">
            <v>0</v>
          </cell>
          <cell r="G40">
            <v>3445999.9999999981</v>
          </cell>
          <cell r="H40">
            <v>0</v>
          </cell>
          <cell r="I40">
            <v>3445999.9999999981</v>
          </cell>
          <cell r="J40">
            <v>0</v>
          </cell>
          <cell r="K40">
            <v>-43261000</v>
          </cell>
          <cell r="L40">
            <v>0</v>
          </cell>
          <cell r="M40">
            <v>-3680000</v>
          </cell>
          <cell r="N40">
            <v>0</v>
          </cell>
          <cell r="O40">
            <v>6723999.9999999991</v>
          </cell>
          <cell r="P40">
            <v>0</v>
          </cell>
          <cell r="Q40">
            <v>-955000</v>
          </cell>
          <cell r="R40">
            <v>0</v>
          </cell>
          <cell r="S40">
            <v>-37726000</v>
          </cell>
          <cell r="T40">
            <v>0</v>
          </cell>
          <cell r="U40">
            <v>-37726000</v>
          </cell>
          <cell r="V40">
            <v>0</v>
          </cell>
          <cell r="W40">
            <v>-3283000</v>
          </cell>
          <cell r="X40">
            <v>0</v>
          </cell>
          <cell r="Y40">
            <v>-41009000</v>
          </cell>
          <cell r="Z40">
            <v>0</v>
          </cell>
          <cell r="AA40">
            <v>-34443000</v>
          </cell>
          <cell r="AB40">
            <v>0</v>
          </cell>
          <cell r="AC40">
            <v>0</v>
          </cell>
          <cell r="AD40">
            <v>0</v>
          </cell>
          <cell r="AE40">
            <v>-22200000</v>
          </cell>
          <cell r="AF40">
            <v>0</v>
          </cell>
          <cell r="AG40">
            <v>0</v>
          </cell>
          <cell r="AH40">
            <v>0</v>
          </cell>
          <cell r="AI40">
            <v>-22200000</v>
          </cell>
          <cell r="AJ40">
            <v>0</v>
          </cell>
          <cell r="AK40">
            <v>-22200000</v>
          </cell>
          <cell r="AL40">
            <v>0</v>
          </cell>
          <cell r="AM40">
            <v>-4608000</v>
          </cell>
          <cell r="AN40">
            <v>0</v>
          </cell>
          <cell r="AO40">
            <v>0</v>
          </cell>
          <cell r="AP40">
            <v>0</v>
          </cell>
          <cell r="AQ40">
            <v>0</v>
          </cell>
          <cell r="AR40">
            <v>0</v>
          </cell>
          <cell r="AS40">
            <v>-67817000</v>
          </cell>
          <cell r="AT40">
            <v>0</v>
          </cell>
          <cell r="AU40">
            <v>-67817000</v>
          </cell>
          <cell r="AV40">
            <v>0</v>
          </cell>
          <cell r="AW40">
            <v>-64534000</v>
          </cell>
          <cell r="AX40">
            <v>0</v>
          </cell>
          <cell r="AY40">
            <v>-67817000</v>
          </cell>
          <cell r="AZ40">
            <v>0</v>
          </cell>
          <cell r="BA40">
            <v>-64534000</v>
          </cell>
          <cell r="BB40">
            <v>0</v>
          </cell>
          <cell r="BC40">
            <v>0</v>
          </cell>
          <cell r="BD40">
            <v>0</v>
          </cell>
          <cell r="BE40">
            <v>0</v>
          </cell>
          <cell r="BF40">
            <v>0</v>
          </cell>
          <cell r="BG40">
            <v>0</v>
          </cell>
          <cell r="BH40">
            <v>0</v>
          </cell>
          <cell r="BI40">
            <v>0</v>
          </cell>
          <cell r="BJ40">
            <v>0</v>
          </cell>
          <cell r="BK40">
            <v>-67817000</v>
          </cell>
          <cell r="BL40">
            <v>0</v>
          </cell>
          <cell r="BN40">
            <v>-700000</v>
          </cell>
          <cell r="BO40">
            <v>0</v>
          </cell>
          <cell r="BP40">
            <v>-40309000</v>
          </cell>
          <cell r="BQ40">
            <v>0</v>
          </cell>
          <cell r="BR40">
            <v>-67117000</v>
          </cell>
          <cell r="BS40">
            <v>0</v>
          </cell>
          <cell r="BT40">
            <v>-22200000</v>
          </cell>
          <cell r="BU40">
            <v>0</v>
          </cell>
          <cell r="BV40">
            <v>0</v>
          </cell>
          <cell r="BW40">
            <v>0</v>
          </cell>
          <cell r="BX40">
            <v>-9000000</v>
          </cell>
          <cell r="BY40">
            <v>0</v>
          </cell>
          <cell r="BZ40">
            <v>-58817000</v>
          </cell>
          <cell r="CA40">
            <v>0</v>
          </cell>
          <cell r="CB40">
            <v>-12735000</v>
          </cell>
          <cell r="CC40">
            <v>0</v>
          </cell>
          <cell r="CD40">
            <v>0</v>
          </cell>
          <cell r="CE40">
            <v>0</v>
          </cell>
          <cell r="CF40">
            <v>0</v>
          </cell>
          <cell r="CG40">
            <v>0</v>
          </cell>
          <cell r="CH40">
            <v>0</v>
          </cell>
          <cell r="CI40">
            <v>0</v>
          </cell>
        </row>
        <row r="41">
          <cell r="A41" t="str">
            <v>CBRXPD</v>
          </cell>
          <cell r="B41" t="str">
            <v>Excluding PPD</v>
          </cell>
          <cell r="C41">
            <v>0.75045171278641853</v>
          </cell>
          <cell r="D41">
            <v>0.81712051771649219</v>
          </cell>
          <cell r="E41">
            <v>1.0083820219329873</v>
          </cell>
          <cell r="F41">
            <v>1.0221944570938428</v>
          </cell>
          <cell r="G41">
            <v>0.89228129607107465</v>
          </cell>
          <cell r="H41">
            <v>0.94178515073689362</v>
          </cell>
          <cell r="I41">
            <v>0.90066111582567832</v>
          </cell>
          <cell r="J41">
            <v>0.9478541045964578</v>
          </cell>
          <cell r="K41">
            <v>0.8416421683070594</v>
          </cell>
          <cell r="L41">
            <v>0.80176533913481751</v>
          </cell>
          <cell r="M41">
            <v>0.91936448977191032</v>
          </cell>
          <cell r="N41">
            <v>0.93335511841863139</v>
          </cell>
          <cell r="O41">
            <v>195.95378632676488</v>
          </cell>
          <cell r="P41" t="e">
            <v>#DIV/0!</v>
          </cell>
          <cell r="Q41">
            <v>0.86546302179453438</v>
          </cell>
          <cell r="R41">
            <v>0.90163234556509131</v>
          </cell>
          <cell r="S41">
            <v>0.8847870240789627</v>
          </cell>
          <cell r="T41">
            <v>0.92227562860500945</v>
          </cell>
          <cell r="U41">
            <v>0.87819119092405129</v>
          </cell>
          <cell r="V41">
            <v>0.91674864036721382</v>
          </cell>
          <cell r="W41">
            <v>0.85623874399734834</v>
          </cell>
          <cell r="X41">
            <v>0.95307154992215237</v>
          </cell>
          <cell r="Y41">
            <v>0.88371478454591723</v>
          </cell>
          <cell r="Z41">
            <v>0.92395811417143037</v>
          </cell>
          <cell r="AA41">
            <v>0.87913227845399899</v>
          </cell>
          <cell r="AB41">
            <v>0.91438952541138507</v>
          </cell>
          <cell r="AC41">
            <v>0.86638630161932595</v>
          </cell>
          <cell r="AD41">
            <v>0.93584984413814465</v>
          </cell>
          <cell r="AE41">
            <v>0.9343065131504944</v>
          </cell>
          <cell r="AF41">
            <v>0.93960281893796316</v>
          </cell>
          <cell r="AG41">
            <v>0.82258556471091793</v>
          </cell>
          <cell r="AH41">
            <v>0.83713143652591482</v>
          </cell>
          <cell r="AI41">
            <v>0.92130213955726914</v>
          </cell>
          <cell r="AJ41">
            <v>0.93416464512233344</v>
          </cell>
          <cell r="AK41">
            <v>0.9264309479983579</v>
          </cell>
          <cell r="AL41">
            <v>0.93916534196091417</v>
          </cell>
          <cell r="AM41">
            <v>0.6915561309274062</v>
          </cell>
          <cell r="AN41">
            <v>0.76711944992542747</v>
          </cell>
          <cell r="AO41">
            <v>-533073.85419012327</v>
          </cell>
          <cell r="AP41" t="e">
            <v>#DIV/0!</v>
          </cell>
          <cell r="AQ41" t="e">
            <v>#DIV/0!</v>
          </cell>
          <cell r="AR41" t="e">
            <v>#DIV/0!</v>
          </cell>
          <cell r="AS41">
            <v>0.90431582930040266</v>
          </cell>
          <cell r="AT41">
            <v>0.93130254115962496</v>
          </cell>
          <cell r="AU41">
            <v>0.90198694902914656</v>
          </cell>
          <cell r="AV41">
            <v>0.92925521286648194</v>
          </cell>
          <cell r="AW41">
            <v>0.90514034152071998</v>
          </cell>
          <cell r="AX41">
            <v>0.9307606601344538</v>
          </cell>
          <cell r="AY41">
            <v>0.90626416033536961</v>
          </cell>
          <cell r="AZ41">
            <v>0.93357222156487651</v>
          </cell>
          <cell r="BA41">
            <v>0.90278938721403923</v>
          </cell>
          <cell r="BB41">
            <v>0.92864867529029438</v>
          </cell>
          <cell r="BC41">
            <v>0.69414053698666656</v>
          </cell>
          <cell r="BD41">
            <v>0.76859535550441371</v>
          </cell>
          <cell r="BE41">
            <v>1.1502736781209406</v>
          </cell>
          <cell r="BF41">
            <v>1.1496822637290216</v>
          </cell>
          <cell r="BG41">
            <v>0.88426271311791182</v>
          </cell>
          <cell r="BH41">
            <v>0.88231594484609044</v>
          </cell>
          <cell r="BI41">
            <v>0.94058485904935107</v>
          </cell>
          <cell r="BJ41">
            <v>0.94786951312940149</v>
          </cell>
          <cell r="BK41">
            <v>0.90916178173474704</v>
          </cell>
          <cell r="BL41">
            <v>0.93351367576287236</v>
          </cell>
          <cell r="BN41">
            <v>0.68259970324334029</v>
          </cell>
          <cell r="BO41">
            <v>0.91057243499614138</v>
          </cell>
          <cell r="BP41">
            <v>0.8871904741949993</v>
          </cell>
          <cell r="BQ41">
            <v>0.92443948374298335</v>
          </cell>
          <cell r="BR41">
            <v>0.9060197100475369</v>
          </cell>
          <cell r="BS41">
            <v>0.93162746331749668</v>
          </cell>
          <cell r="BT41">
            <v>0.92810518978420498</v>
          </cell>
          <cell r="BU41">
            <v>0.93395454124764177</v>
          </cell>
          <cell r="BV41">
            <v>0.87045743547897292</v>
          </cell>
          <cell r="BW41">
            <v>0.87219337455751944</v>
          </cell>
          <cell r="BX41">
            <v>0.86401307534871563</v>
          </cell>
          <cell r="BY41">
            <v>0.87886202678720715</v>
          </cell>
          <cell r="BZ41">
            <v>0.91653521824872874</v>
          </cell>
          <cell r="CA41">
            <v>0.94507962701706827</v>
          </cell>
          <cell r="CB41">
            <v>0.93164996130051292</v>
          </cell>
          <cell r="CC41">
            <v>0.94742210983502795</v>
          </cell>
          <cell r="CD41">
            <v>0</v>
          </cell>
          <cell r="CE41">
            <v>0</v>
          </cell>
          <cell r="CF41">
            <v>0</v>
          </cell>
          <cell r="CG41">
            <v>0</v>
          </cell>
          <cell r="CH41">
            <v>0</v>
          </cell>
          <cell r="CI41">
            <v>0</v>
          </cell>
        </row>
        <row r="42">
          <cell r="A42" t="str">
            <v>CBRXCP</v>
          </cell>
          <cell r="B42" t="str">
            <v>Ex Cats &amp; PPD</v>
          </cell>
          <cell r="C42">
            <v>0.75045171278641853</v>
          </cell>
          <cell r="D42">
            <v>0.78272214333533596</v>
          </cell>
          <cell r="E42">
            <v>1.0083820219329873</v>
          </cell>
          <cell r="F42">
            <v>1.0221944570938428</v>
          </cell>
          <cell r="G42">
            <v>0.88633208507381267</v>
          </cell>
          <cell r="H42">
            <v>0.92745252683474322</v>
          </cell>
          <cell r="I42">
            <v>0.89514130193570451</v>
          </cell>
          <cell r="J42">
            <v>0.9346032464387164</v>
          </cell>
          <cell r="K42">
            <v>0.80558110181922504</v>
          </cell>
          <cell r="L42">
            <v>0.75425110536438811</v>
          </cell>
          <cell r="M42">
            <v>0.91781156609407677</v>
          </cell>
          <cell r="N42">
            <v>0.92934514644779498</v>
          </cell>
          <cell r="O42">
            <v>195.95378632676488</v>
          </cell>
          <cell r="P42" t="e">
            <v>#DIV/0!</v>
          </cell>
          <cell r="Q42">
            <v>0.85744365644568221</v>
          </cell>
          <cell r="R42">
            <v>0.85061165285231544</v>
          </cell>
          <cell r="S42">
            <v>0.87661585257774122</v>
          </cell>
          <cell r="T42">
            <v>0.90118154193320721</v>
          </cell>
          <cell r="U42">
            <v>0.86958395255250309</v>
          </cell>
          <cell r="V42">
            <v>0.89448773888497668</v>
          </cell>
          <cell r="W42">
            <v>0.85413132634713473</v>
          </cell>
          <cell r="X42">
            <v>0.93624845670221579</v>
          </cell>
          <cell r="Y42">
            <v>0.87577136044590931</v>
          </cell>
          <cell r="Z42">
            <v>0.90309736634872584</v>
          </cell>
          <cell r="AA42">
            <v>0.87024639687478622</v>
          </cell>
          <cell r="AB42">
            <v>0.89177544696849953</v>
          </cell>
          <cell r="AC42">
            <v>0.86141331488571837</v>
          </cell>
          <cell r="AD42">
            <v>0.91332841284189359</v>
          </cell>
          <cell r="AE42">
            <v>0.91783679677405527</v>
          </cell>
          <cell r="AF42">
            <v>0.92129082794778283</v>
          </cell>
          <cell r="AG42">
            <v>0.82258556471091793</v>
          </cell>
          <cell r="AH42">
            <v>0.83713143652591482</v>
          </cell>
          <cell r="AI42">
            <v>0.90691308723099795</v>
          </cell>
          <cell r="AJ42">
            <v>0.91628348985979469</v>
          </cell>
          <cell r="AK42">
            <v>0.911294314091738</v>
          </cell>
          <cell r="AL42">
            <v>0.92036266469693917</v>
          </cell>
          <cell r="AM42">
            <v>0.6915561309274062</v>
          </cell>
          <cell r="AN42">
            <v>0.69771735103841837</v>
          </cell>
          <cell r="AO42">
            <v>-533073.85419012327</v>
          </cell>
          <cell r="AP42" t="e">
            <v>#DIV/0!</v>
          </cell>
          <cell r="AQ42" t="e">
            <v>#DIV/0!</v>
          </cell>
          <cell r="AR42" t="e">
            <v>#DIV/0!</v>
          </cell>
          <cell r="AS42">
            <v>0.89396646288480786</v>
          </cell>
          <cell r="AT42">
            <v>0.90822002972807081</v>
          </cell>
          <cell r="AU42">
            <v>0.89140597583852188</v>
          </cell>
          <cell r="AV42">
            <v>0.90565277094116636</v>
          </cell>
          <cell r="AW42">
            <v>0.8946496273625687</v>
          </cell>
          <cell r="AX42">
            <v>0.90752233729253695</v>
          </cell>
          <cell r="AY42">
            <v>0.89566808002644505</v>
          </cell>
          <cell r="AZ42">
            <v>0.9099333831782126</v>
          </cell>
          <cell r="BA42">
            <v>0.89205978514228779</v>
          </cell>
          <cell r="BB42">
            <v>0.90487358172160137</v>
          </cell>
          <cell r="BC42">
            <v>0.69414053698666656</v>
          </cell>
          <cell r="BD42">
            <v>0.76859535550441371</v>
          </cell>
          <cell r="BE42">
            <v>1.1502736781209406</v>
          </cell>
          <cell r="BF42">
            <v>1.1496822637290216</v>
          </cell>
          <cell r="BG42">
            <v>0.88426271311791182</v>
          </cell>
          <cell r="BH42">
            <v>0.88231594484609044</v>
          </cell>
          <cell r="BI42">
            <v>0.94058485904935107</v>
          </cell>
          <cell r="BJ42">
            <v>0.94786951312940149</v>
          </cell>
          <cell r="BK42">
            <v>0.90019520768285011</v>
          </cell>
          <cell r="BL42">
            <v>0.91351190472547572</v>
          </cell>
          <cell r="BN42">
            <v>0.68259970324334029</v>
          </cell>
          <cell r="BO42">
            <v>0.91057243499614138</v>
          </cell>
          <cell r="BP42">
            <v>0.87910977109659982</v>
          </cell>
          <cell r="BQ42">
            <v>0.90282855140515672</v>
          </cell>
          <cell r="BR42">
            <v>0.8955908091096042</v>
          </cell>
          <cell r="BS42">
            <v>0.90818315830108143</v>
          </cell>
          <cell r="BT42">
            <v>0.91254966218281552</v>
          </cell>
          <cell r="BU42">
            <v>0.9166519170459303</v>
          </cell>
          <cell r="BV42">
            <v>0.87045743547897292</v>
          </cell>
          <cell r="BW42">
            <v>0.87219337455751944</v>
          </cell>
          <cell r="BX42">
            <v>0.86401307534871563</v>
          </cell>
          <cell r="BY42">
            <v>0.87886202678720715</v>
          </cell>
          <cell r="BZ42">
            <v>0.90357382489399973</v>
          </cell>
          <cell r="CA42">
            <v>0.91608856933615312</v>
          </cell>
          <cell r="CB42">
            <v>0.92717090334478935</v>
          </cell>
          <cell r="CC42">
            <v>0.92844583036458905</v>
          </cell>
          <cell r="CD42">
            <v>0</v>
          </cell>
          <cell r="CE42">
            <v>0</v>
          </cell>
          <cell r="CF42">
            <v>0</v>
          </cell>
          <cell r="CG42">
            <v>0</v>
          </cell>
          <cell r="CH42">
            <v>0</v>
          </cell>
          <cell r="CI42">
            <v>0</v>
          </cell>
        </row>
        <row r="43">
          <cell r="B43" t="str">
            <v>CAY</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row>
        <row r="44">
          <cell r="B44" t="str">
            <v>Excluding Cat, PYD, CAY</v>
          </cell>
          <cell r="C44">
            <v>0.75045171278641853</v>
          </cell>
          <cell r="D44">
            <v>0.78272214333533596</v>
          </cell>
          <cell r="E44">
            <v>1.0083820219329873</v>
          </cell>
          <cell r="F44">
            <v>1.0221944570938428</v>
          </cell>
          <cell r="G44">
            <v>0.88828368113640044</v>
          </cell>
          <cell r="H44">
            <v>0.92745252683474322</v>
          </cell>
          <cell r="I44">
            <v>0.89695203735235862</v>
          </cell>
          <cell r="J44">
            <v>0.9346032464387164</v>
          </cell>
          <cell r="K44">
            <v>0.80558110181922504</v>
          </cell>
          <cell r="L44">
            <v>0.75425110536438811</v>
          </cell>
          <cell r="M44">
            <v>0.91781156609407677</v>
          </cell>
          <cell r="N44">
            <v>0.92934514644779498</v>
          </cell>
          <cell r="O44">
            <v>195.95378632676488</v>
          </cell>
          <cell r="P44" t="e">
            <v>#DIV/0!</v>
          </cell>
          <cell r="Q44">
            <v>0.85744365644568221</v>
          </cell>
          <cell r="R44">
            <v>0.85061165285231544</v>
          </cell>
          <cell r="S44">
            <v>0.87788684955035623</v>
          </cell>
          <cell r="T44">
            <v>0.90118154193320721</v>
          </cell>
          <cell r="U44">
            <v>0.87092277819227559</v>
          </cell>
          <cell r="V44">
            <v>0.89448773888497668</v>
          </cell>
          <cell r="W44">
            <v>0.85413132634713473</v>
          </cell>
          <cell r="X44">
            <v>0.93624845670221579</v>
          </cell>
          <cell r="Y44">
            <v>0.8769946202800164</v>
          </cell>
          <cell r="Z44">
            <v>0.90309736634872584</v>
          </cell>
          <cell r="AA44">
            <v>0.87164261712385083</v>
          </cell>
          <cell r="AB44">
            <v>0.89177544696849953</v>
          </cell>
          <cell r="AC44">
            <v>0.86141331488571837</v>
          </cell>
          <cell r="AD44">
            <v>0.91332841284189359</v>
          </cell>
          <cell r="AE44">
            <v>0.91783679677405527</v>
          </cell>
          <cell r="AF44">
            <v>0.92129082794778283</v>
          </cell>
          <cell r="AG44">
            <v>0.82258556471091793</v>
          </cell>
          <cell r="AH44">
            <v>0.83713143652591482</v>
          </cell>
          <cell r="AI44">
            <v>0.90691308723099795</v>
          </cell>
          <cell r="AJ44">
            <v>0.91628348985979469</v>
          </cell>
          <cell r="AK44">
            <v>0.911294314091738</v>
          </cell>
          <cell r="AL44">
            <v>0.92036266469693917</v>
          </cell>
          <cell r="AM44">
            <v>0.6915561309274062</v>
          </cell>
          <cell r="AN44">
            <v>0.69771735103841837</v>
          </cell>
          <cell r="AO44">
            <v>-533073.85419012327</v>
          </cell>
          <cell r="AP44" t="e">
            <v>#DIV/0!</v>
          </cell>
          <cell r="AQ44" t="e">
            <v>#DIV/0!</v>
          </cell>
          <cell r="AR44" t="e">
            <v>#DIV/0!</v>
          </cell>
          <cell r="AS44">
            <v>0.89451560012806852</v>
          </cell>
          <cell r="AT44">
            <v>0.90822002972807081</v>
          </cell>
          <cell r="AU44">
            <v>0.89196740213416048</v>
          </cell>
          <cell r="AV44">
            <v>0.90565277094116636</v>
          </cell>
          <cell r="AW44">
            <v>0.89520818219769971</v>
          </cell>
          <cell r="AX44">
            <v>0.90752233729253695</v>
          </cell>
          <cell r="AY44">
            <v>0.89623030790557812</v>
          </cell>
          <cell r="AZ44">
            <v>0.9099333831782126</v>
          </cell>
          <cell r="BA44">
            <v>0.89263105903516671</v>
          </cell>
          <cell r="BB44">
            <v>0.90487358172160137</v>
          </cell>
          <cell r="BC44">
            <v>0.69414053698666656</v>
          </cell>
          <cell r="BD44">
            <v>0.76859535550441371</v>
          </cell>
          <cell r="BE44">
            <v>1.1502736781209406</v>
          </cell>
          <cell r="BF44">
            <v>1.1496822637290216</v>
          </cell>
          <cell r="BG44">
            <v>0.88426271311791182</v>
          </cell>
          <cell r="BH44">
            <v>0.88231594484609044</v>
          </cell>
          <cell r="BI44">
            <v>0.94058485904935107</v>
          </cell>
          <cell r="BJ44">
            <v>0.94786951312940149</v>
          </cell>
          <cell r="BK44">
            <v>0.9006709739818316</v>
          </cell>
          <cell r="BL44">
            <v>0.91351190472547572</v>
          </cell>
          <cell r="BN44">
            <v>0.68259970324334029</v>
          </cell>
          <cell r="BO44">
            <v>0.91057243499614138</v>
          </cell>
          <cell r="BP44">
            <v>0.880354171421594</v>
          </cell>
          <cell r="BQ44">
            <v>0.90282855140515672</v>
          </cell>
          <cell r="BR44">
            <v>0.89614416645355377</v>
          </cell>
          <cell r="BS44">
            <v>0.90818315830108143</v>
          </cell>
          <cell r="BT44">
            <v>0.91254966218281552</v>
          </cell>
          <cell r="BU44">
            <v>0.9166519170459303</v>
          </cell>
          <cell r="BV44">
            <v>0.87045743547897292</v>
          </cell>
          <cell r="BW44">
            <v>0.87219337455751944</v>
          </cell>
          <cell r="BX44">
            <v>0.86515747715139013</v>
          </cell>
          <cell r="BY44">
            <v>0.87886202678720715</v>
          </cell>
          <cell r="BZ44">
            <v>0.90385700839420124</v>
          </cell>
          <cell r="CA44">
            <v>0.91608856933615312</v>
          </cell>
          <cell r="CB44">
            <v>0.92717090334478935</v>
          </cell>
          <cell r="CC44">
            <v>0.92844583036458905</v>
          </cell>
          <cell r="CD44">
            <v>0</v>
          </cell>
          <cell r="CE44">
            <v>0</v>
          </cell>
          <cell r="CF44">
            <v>0</v>
          </cell>
          <cell r="CG44">
            <v>0</v>
          </cell>
          <cell r="CH44">
            <v>0</v>
          </cell>
          <cell r="CI44">
            <v>0</v>
          </cell>
        </row>
        <row r="45">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-2.4565689355465992E-2</v>
          </cell>
          <cell r="T45">
            <v>0</v>
          </cell>
          <cell r="U45">
            <v>0</v>
          </cell>
          <cell r="V45">
            <v>0</v>
          </cell>
          <cell r="W45">
            <v>0</v>
          </cell>
          <cell r="X45">
            <v>0</v>
          </cell>
          <cell r="Y45">
            <v>-2.732600590281653E-2</v>
          </cell>
          <cell r="Z45">
            <v>0</v>
          </cell>
          <cell r="AA45">
            <v>0</v>
          </cell>
          <cell r="AB45">
            <v>0</v>
          </cell>
          <cell r="AC45">
            <v>0</v>
          </cell>
          <cell r="AD45">
            <v>0</v>
          </cell>
          <cell r="AE45">
            <v>0</v>
          </cell>
          <cell r="AF45">
            <v>0</v>
          </cell>
          <cell r="AG45">
            <v>0</v>
          </cell>
          <cell r="AH45">
            <v>0</v>
          </cell>
          <cell r="AI45">
            <v>-9.3704026287967368E-3</v>
          </cell>
          <cell r="AJ45">
            <v>0</v>
          </cell>
          <cell r="AK45">
            <v>-9.0683506052011698E-3</v>
          </cell>
          <cell r="AL45">
            <v>0</v>
          </cell>
          <cell r="AM45">
            <v>-6.1612201110121667E-3</v>
          </cell>
          <cell r="AN45">
            <v>0</v>
          </cell>
          <cell r="AO45">
            <v>0</v>
          </cell>
          <cell r="AP45">
            <v>0</v>
          </cell>
          <cell r="AQ45">
            <v>0</v>
          </cell>
          <cell r="AR45">
            <v>0</v>
          </cell>
          <cell r="AS45">
            <v>-1.4253566843262955E-2</v>
          </cell>
          <cell r="AT45">
            <v>0</v>
          </cell>
          <cell r="AU45">
            <v>0</v>
          </cell>
          <cell r="AV45">
            <v>0</v>
          </cell>
          <cell r="AW45">
            <v>-1.2872709929968251E-2</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N45">
            <v>0</v>
          </cell>
          <cell r="BO45">
            <v>0</v>
          </cell>
          <cell r="BP45">
            <v>-2.3718780308556897E-2</v>
          </cell>
          <cell r="BQ45">
            <v>0</v>
          </cell>
          <cell r="BR45">
            <v>-1.2592349191477226E-2</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row>
        <row r="46">
          <cell r="A46" t="str">
            <v>Uwriting Income</v>
          </cell>
          <cell r="B46">
            <v>0</v>
          </cell>
          <cell r="C46" t="str">
            <v>Q1 Underwriting Income [including RIPS]</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row>
        <row r="47">
          <cell r="B47" t="str">
            <v>Underwriting Income</v>
          </cell>
          <cell r="C47" t="str">
            <v>ACE Bermuda</v>
          </cell>
          <cell r="D47">
            <v>0</v>
          </cell>
          <cell r="E47" t="str">
            <v>AFS</v>
          </cell>
          <cell r="F47">
            <v>0</v>
          </cell>
          <cell r="G47" t="str">
            <v>ACE USA xAFS</v>
          </cell>
          <cell r="H47">
            <v>0</v>
          </cell>
          <cell r="I47" t="str">
            <v xml:space="preserve">ACE USA </v>
          </cell>
          <cell r="J47">
            <v>0</v>
          </cell>
          <cell r="K47" t="str">
            <v>West'er Spec</v>
          </cell>
          <cell r="L47">
            <v>0</v>
          </cell>
          <cell r="M47" t="str">
            <v>Comm Risk</v>
          </cell>
          <cell r="N47">
            <v>0</v>
          </cell>
          <cell r="O47" t="str">
            <v>Brandywine</v>
          </cell>
          <cell r="P47">
            <v>0</v>
          </cell>
          <cell r="Q47" t="str">
            <v>Private Risk</v>
          </cell>
          <cell r="R47">
            <v>0</v>
          </cell>
          <cell r="S47" t="str">
            <v>North America P&amp;C</v>
          </cell>
          <cell r="T47">
            <v>0</v>
          </cell>
          <cell r="U47" t="str">
            <v>NA xAFS</v>
          </cell>
          <cell r="V47">
            <v>0</v>
          </cell>
          <cell r="W47" t="str">
            <v>Agriculture</v>
          </cell>
          <cell r="X47">
            <v>0</v>
          </cell>
          <cell r="Y47" t="str">
            <v>North America</v>
          </cell>
          <cell r="Z47">
            <v>0</v>
          </cell>
          <cell r="AA47" t="str">
            <v>NA xAFS xAGR</v>
          </cell>
          <cell r="AB47">
            <v>0</v>
          </cell>
          <cell r="AC47" t="str">
            <v>AGM</v>
          </cell>
          <cell r="AD47">
            <v>0</v>
          </cell>
          <cell r="AE47" t="str">
            <v>ACE Int'l</v>
          </cell>
          <cell r="AF47">
            <v>0</v>
          </cell>
          <cell r="AG47" t="str">
            <v>Combined Int'l</v>
          </cell>
          <cell r="AH47">
            <v>0</v>
          </cell>
          <cell r="AI47" t="str">
            <v>Overseas Gen</v>
          </cell>
          <cell r="AJ47">
            <v>0</v>
          </cell>
          <cell r="AK47" t="str">
            <v>AOG xCombined</v>
          </cell>
          <cell r="AL47">
            <v>0</v>
          </cell>
          <cell r="AM47" t="str">
            <v>Global Re</v>
          </cell>
          <cell r="AN47">
            <v>0</v>
          </cell>
          <cell r="AO47" t="str">
            <v xml:space="preserve">Corporate </v>
          </cell>
          <cell r="AP47">
            <v>0</v>
          </cell>
          <cell r="AQ47" t="str">
            <v>Topside</v>
          </cell>
          <cell r="AR47">
            <v>0</v>
          </cell>
          <cell r="AS47" t="str">
            <v>TOTAL P&amp;C</v>
          </cell>
          <cell r="AT47">
            <v>0</v>
          </cell>
          <cell r="AU47" t="str">
            <v>P&amp;C xAFS</v>
          </cell>
          <cell r="AV47">
            <v>0</v>
          </cell>
          <cell r="AW47" t="str">
            <v>P&amp;C xAGR</v>
          </cell>
          <cell r="AX47">
            <v>0</v>
          </cell>
          <cell r="AY47" t="str">
            <v>P&amp;C xCombined</v>
          </cell>
          <cell r="AZ47">
            <v>0</v>
          </cell>
          <cell r="BA47" t="str">
            <v>P&amp;C xAFS xAGR</v>
          </cell>
          <cell r="BB47">
            <v>0</v>
          </cell>
          <cell r="BC47" t="str">
            <v>Global Life Re</v>
          </cell>
          <cell r="BD47">
            <v>0</v>
          </cell>
          <cell r="BE47" t="str">
            <v>International Life</v>
          </cell>
          <cell r="BF47">
            <v>0</v>
          </cell>
          <cell r="BG47" t="str">
            <v>Combined NA</v>
          </cell>
          <cell r="BH47">
            <v>0</v>
          </cell>
          <cell r="BI47" t="str">
            <v>Total Life</v>
          </cell>
          <cell r="BJ47">
            <v>0</v>
          </cell>
          <cell r="BK47" t="str">
            <v>Consolidated</v>
          </cell>
          <cell r="BL47">
            <v>0</v>
          </cell>
          <cell r="BN47" t="str">
            <v>Crop</v>
          </cell>
          <cell r="BO47">
            <v>0</v>
          </cell>
          <cell r="BP47" t="str">
            <v>NAM xCrop</v>
          </cell>
          <cell r="BQ47">
            <v>0</v>
          </cell>
          <cell r="BR47" t="str">
            <v>P&amp;C xCrop</v>
          </cell>
          <cell r="BS47">
            <v>0</v>
          </cell>
          <cell r="BT47" t="str">
            <v>AI + Combined Intl</v>
          </cell>
          <cell r="BU47">
            <v>0</v>
          </cell>
          <cell r="BV47" t="str">
            <v>Combined Total</v>
          </cell>
          <cell r="BW47">
            <v>0</v>
          </cell>
          <cell r="BX47" t="str">
            <v>A&amp;H</v>
          </cell>
          <cell r="BY47">
            <v>0</v>
          </cell>
          <cell r="BZ47" t="str">
            <v>P&amp;C x A&amp;H</v>
          </cell>
          <cell r="CA47">
            <v>0</v>
          </cell>
          <cell r="CB47" t="str">
            <v>PBI</v>
          </cell>
          <cell r="CC47">
            <v>0</v>
          </cell>
          <cell r="CD47" t="str">
            <v>Consolidated</v>
          </cell>
          <cell r="CE47">
            <v>0</v>
          </cell>
          <cell r="CF47" t="str">
            <v>Topside</v>
          </cell>
          <cell r="CG47">
            <v>0</v>
          </cell>
          <cell r="CH47" t="str">
            <v>CHECK</v>
          </cell>
          <cell r="CI47">
            <v>0</v>
          </cell>
        </row>
        <row r="48">
          <cell r="B48">
            <v>0</v>
          </cell>
          <cell r="C48" t="str">
            <v>2013A</v>
          </cell>
          <cell r="D48" t="str">
            <v>2013P</v>
          </cell>
          <cell r="E48" t="str">
            <v>2013A</v>
          </cell>
          <cell r="F48" t="str">
            <v>2013P</v>
          </cell>
          <cell r="G48" t="str">
            <v>2013A</v>
          </cell>
          <cell r="H48" t="str">
            <v>2013P</v>
          </cell>
          <cell r="I48" t="str">
            <v>2013A</v>
          </cell>
          <cell r="J48" t="str">
            <v>2013P</v>
          </cell>
          <cell r="K48" t="str">
            <v>2013A</v>
          </cell>
          <cell r="L48" t="str">
            <v>2013P</v>
          </cell>
          <cell r="M48" t="str">
            <v>2013A</v>
          </cell>
          <cell r="N48" t="str">
            <v>2013P</v>
          </cell>
          <cell r="O48" t="str">
            <v>2013A</v>
          </cell>
          <cell r="P48" t="str">
            <v>2013P</v>
          </cell>
          <cell r="Q48" t="str">
            <v>2013A</v>
          </cell>
          <cell r="R48" t="str">
            <v>2013P</v>
          </cell>
          <cell r="S48" t="str">
            <v>2013A</v>
          </cell>
          <cell r="T48" t="str">
            <v>2013P</v>
          </cell>
          <cell r="U48" t="str">
            <v>2013A</v>
          </cell>
          <cell r="V48" t="str">
            <v>2013P</v>
          </cell>
          <cell r="W48" t="str">
            <v>2013A</v>
          </cell>
          <cell r="X48" t="str">
            <v>2013P</v>
          </cell>
          <cell r="Y48" t="str">
            <v>2013A</v>
          </cell>
          <cell r="Z48" t="str">
            <v>2013P</v>
          </cell>
          <cell r="AA48" t="str">
            <v>2013A</v>
          </cell>
          <cell r="AB48" t="str">
            <v>2013P</v>
          </cell>
          <cell r="AC48" t="str">
            <v>2013A</v>
          </cell>
          <cell r="AD48" t="str">
            <v>2013P</v>
          </cell>
          <cell r="AE48" t="str">
            <v>2013A</v>
          </cell>
          <cell r="AF48" t="str">
            <v>2013P</v>
          </cell>
          <cell r="AG48" t="str">
            <v>2013A</v>
          </cell>
          <cell r="AH48" t="str">
            <v>2013P</v>
          </cell>
          <cell r="AI48" t="str">
            <v>2013A</v>
          </cell>
          <cell r="AJ48" t="str">
            <v>2013P</v>
          </cell>
          <cell r="AK48" t="str">
            <v>2013A</v>
          </cell>
          <cell r="AL48" t="str">
            <v>2013P</v>
          </cell>
          <cell r="AM48" t="str">
            <v>2013A</v>
          </cell>
          <cell r="AN48" t="str">
            <v>2013P</v>
          </cell>
          <cell r="AO48" t="str">
            <v>2013A</v>
          </cell>
          <cell r="AP48" t="str">
            <v>2013P</v>
          </cell>
          <cell r="AQ48" t="str">
            <v>2013A</v>
          </cell>
          <cell r="AR48" t="str">
            <v>2013P</v>
          </cell>
          <cell r="AS48" t="str">
            <v>2013A</v>
          </cell>
          <cell r="AT48" t="str">
            <v>2013P</v>
          </cell>
          <cell r="AU48" t="str">
            <v>2013A</v>
          </cell>
          <cell r="AV48" t="str">
            <v>2013P</v>
          </cell>
          <cell r="AW48" t="str">
            <v>2013A</v>
          </cell>
          <cell r="AX48" t="str">
            <v>2013P</v>
          </cell>
          <cell r="AY48" t="str">
            <v>2013A</v>
          </cell>
          <cell r="AZ48" t="str">
            <v>2013P</v>
          </cell>
          <cell r="BA48" t="str">
            <v>2013A</v>
          </cell>
          <cell r="BB48" t="str">
            <v>2013P</v>
          </cell>
          <cell r="BC48" t="str">
            <v>2013A</v>
          </cell>
          <cell r="BD48" t="str">
            <v>2013P</v>
          </cell>
          <cell r="BE48" t="str">
            <v>2013A</v>
          </cell>
          <cell r="BF48" t="str">
            <v>2013P</v>
          </cell>
          <cell r="BG48" t="str">
            <v>2013A</v>
          </cell>
          <cell r="BH48" t="str">
            <v>2013P</v>
          </cell>
          <cell r="BI48" t="str">
            <v>2013A</v>
          </cell>
          <cell r="BJ48" t="str">
            <v>2013P</v>
          </cell>
          <cell r="BK48" t="str">
            <v>2013A</v>
          </cell>
          <cell r="BL48" t="str">
            <v>2013P</v>
          </cell>
          <cell r="BN48" t="str">
            <v>2013A</v>
          </cell>
          <cell r="BO48" t="str">
            <v>2013P</v>
          </cell>
          <cell r="BP48" t="str">
            <v>2013A</v>
          </cell>
          <cell r="BQ48" t="str">
            <v>2013P</v>
          </cell>
          <cell r="BR48" t="str">
            <v>2013A</v>
          </cell>
          <cell r="BS48" t="str">
            <v>2013P</v>
          </cell>
          <cell r="BT48" t="str">
            <v>2013A</v>
          </cell>
          <cell r="BU48" t="str">
            <v>2013P</v>
          </cell>
          <cell r="BV48" t="str">
            <v>2013A</v>
          </cell>
          <cell r="BW48" t="str">
            <v>2013P</v>
          </cell>
          <cell r="BX48" t="str">
            <v>2013A</v>
          </cell>
          <cell r="BY48" t="str">
            <v>2013P</v>
          </cell>
          <cell r="BZ48" t="str">
            <v>2013A</v>
          </cell>
          <cell r="CA48" t="str">
            <v>2013P</v>
          </cell>
          <cell r="CB48" t="str">
            <v>2013A</v>
          </cell>
          <cell r="CC48" t="str">
            <v>2013P</v>
          </cell>
          <cell r="CD48" t="str">
            <v>2013A</v>
          </cell>
          <cell r="CE48" t="str">
            <v>2013P</v>
          </cell>
          <cell r="CF48">
            <v>0</v>
          </cell>
          <cell r="CG48">
            <v>0</v>
          </cell>
          <cell r="CH48" t="str">
            <v>2013A</v>
          </cell>
          <cell r="CI48" t="str">
            <v>2013P</v>
          </cell>
        </row>
        <row r="49">
          <cell r="A49" t="str">
            <v>UWG</v>
          </cell>
          <cell r="B49" t="str">
            <v>Actual</v>
          </cell>
          <cell r="C49">
            <v>20144182.661999971</v>
          </cell>
          <cell r="D49">
            <v>14709966.781000007</v>
          </cell>
          <cell r="E49">
            <v>-567992.31599998474</v>
          </cell>
          <cell r="F49">
            <v>-1508916.5534027172</v>
          </cell>
          <cell r="G49">
            <v>90385812.939999953</v>
          </cell>
          <cell r="H49">
            <v>48480295.075402386</v>
          </cell>
          <cell r="I49">
            <v>89817820.623999968</v>
          </cell>
          <cell r="J49">
            <v>46971378.521999672</v>
          </cell>
          <cell r="K49">
            <v>63667560.95000004</v>
          </cell>
          <cell r="L49">
            <v>25264645.098999973</v>
          </cell>
          <cell r="M49">
            <v>8872496.668000007</v>
          </cell>
          <cell r="N49">
            <v>4268472.7730000168</v>
          </cell>
          <cell r="O49">
            <v>-8406451.1759999804</v>
          </cell>
          <cell r="P49">
            <v>-2634383.6860000002</v>
          </cell>
          <cell r="Q49">
            <v>17731511.900000021</v>
          </cell>
          <cell r="R49">
            <v>12233429.140999988</v>
          </cell>
          <cell r="S49">
            <v>191827121.62800002</v>
          </cell>
          <cell r="T49">
            <v>100813508.62999965</v>
          </cell>
          <cell r="U49">
            <v>192395113.94400001</v>
          </cell>
          <cell r="V49">
            <v>102322425.18340237</v>
          </cell>
          <cell r="W49">
            <v>10786846.311000079</v>
          </cell>
          <cell r="X49">
            <v>3517674.1630000365</v>
          </cell>
          <cell r="Y49">
            <v>202613967.9390001</v>
          </cell>
          <cell r="Z49">
            <v>104331182.79299968</v>
          </cell>
          <cell r="AA49">
            <v>181608267.63299993</v>
          </cell>
          <cell r="AB49">
            <v>98804751.020402342</v>
          </cell>
          <cell r="AC49">
            <v>21494318.088999938</v>
          </cell>
          <cell r="AD49">
            <v>10539098.228999991</v>
          </cell>
          <cell r="AE49">
            <v>102772634.28399819</v>
          </cell>
          <cell r="AF49">
            <v>75199672.660000652</v>
          </cell>
          <cell r="AG49">
            <v>12788079.899</v>
          </cell>
          <cell r="AH49">
            <v>11829695.949000012</v>
          </cell>
          <cell r="AI49">
            <v>137055032.27199814</v>
          </cell>
          <cell r="AJ49">
            <v>97568466.838000655</v>
          </cell>
          <cell r="AK49">
            <v>124266952.37299813</v>
          </cell>
          <cell r="AL49">
            <v>85738770.889000639</v>
          </cell>
          <cell r="AM49">
            <v>80668163.508000031</v>
          </cell>
          <cell r="AN49">
            <v>54081644.232000001</v>
          </cell>
          <cell r="AO49">
            <v>-56304432.249999993</v>
          </cell>
          <cell r="AP49">
            <v>-43963155.074000001</v>
          </cell>
          <cell r="AQ49">
            <v>0</v>
          </cell>
          <cell r="AR49">
            <v>0</v>
          </cell>
          <cell r="AS49">
            <v>364032731.46899831</v>
          </cell>
          <cell r="AT49">
            <v>212018138.78900033</v>
          </cell>
          <cell r="AU49">
            <v>364600723.7849983</v>
          </cell>
          <cell r="AV49">
            <v>213527055.34240305</v>
          </cell>
          <cell r="AW49">
            <v>353245885.1579982</v>
          </cell>
          <cell r="AX49">
            <v>208500464.62600029</v>
          </cell>
          <cell r="AY49">
            <v>351244651.56999832</v>
          </cell>
          <cell r="AZ49">
            <v>200188442.84000033</v>
          </cell>
          <cell r="BA49">
            <v>353813877.47399819</v>
          </cell>
          <cell r="BB49">
            <v>210009381.17940301</v>
          </cell>
          <cell r="BC49">
            <v>22543797.709000003</v>
          </cell>
          <cell r="BD49">
            <v>17407900.355999999</v>
          </cell>
          <cell r="BE49">
            <v>-23106396.762000121</v>
          </cell>
          <cell r="BF49">
            <v>-22234677</v>
          </cell>
          <cell r="BG49">
            <v>28928435.008000217</v>
          </cell>
          <cell r="BH49">
            <v>29607317.31000001</v>
          </cell>
          <cell r="BI49">
            <v>28365835.955000099</v>
          </cell>
          <cell r="BJ49">
            <v>24780540.666000009</v>
          </cell>
          <cell r="BK49">
            <v>392398567.42399842</v>
          </cell>
          <cell r="BL49">
            <v>236798679.45500034</v>
          </cell>
          <cell r="BM49" t="str">
            <v xml:space="preserve"> </v>
          </cell>
          <cell r="BN49">
            <v>8193634.1370000271</v>
          </cell>
          <cell r="BO49">
            <v>4259192.3101117704</v>
          </cell>
          <cell r="BP49">
            <v>194420333.80200008</v>
          </cell>
          <cell r="BQ49">
            <v>100071990.48288791</v>
          </cell>
          <cell r="BR49">
            <v>355839097.33199829</v>
          </cell>
          <cell r="BS49">
            <v>207758946.47888857</v>
          </cell>
          <cell r="BT49">
            <v>115560714.1829982</v>
          </cell>
          <cell r="BU49">
            <v>87029368.609000668</v>
          </cell>
          <cell r="BV49">
            <v>41716514.907000214</v>
          </cell>
          <cell r="BW49">
            <v>41437013.259000018</v>
          </cell>
          <cell r="BX49">
            <v>127827953.90000007</v>
          </cell>
          <cell r="BY49">
            <v>106671747.87537214</v>
          </cell>
          <cell r="BZ49">
            <v>265133212.57699844</v>
          </cell>
          <cell r="CA49">
            <v>134953708.22362819</v>
          </cell>
          <cell r="CB49">
            <v>38676853.607999988</v>
          </cell>
          <cell r="CC49">
            <v>19954661.035961315</v>
          </cell>
          <cell r="CD49">
            <v>0</v>
          </cell>
          <cell r="CE49">
            <v>0</v>
          </cell>
          <cell r="CF49">
            <v>0</v>
          </cell>
          <cell r="CG49">
            <v>0</v>
          </cell>
          <cell r="CH49">
            <v>0</v>
          </cell>
          <cell r="CI49">
            <v>0</v>
          </cell>
        </row>
        <row r="50">
          <cell r="B50" t="str">
            <v>Cats</v>
          </cell>
          <cell r="C50">
            <v>0</v>
          </cell>
          <cell r="D50">
            <v>2766843.7057514661</v>
          </cell>
          <cell r="E50">
            <v>0</v>
          </cell>
          <cell r="F50">
            <v>0</v>
          </cell>
          <cell r="G50">
            <v>5182250</v>
          </cell>
          <cell r="H50">
            <v>11935955.255000165</v>
          </cell>
          <cell r="I50">
            <v>5182250</v>
          </cell>
          <cell r="J50">
            <v>11935955.255000165</v>
          </cell>
          <cell r="K50">
            <v>4646959</v>
          </cell>
          <cell r="L50">
            <v>6055602.2247654162</v>
          </cell>
          <cell r="M50">
            <v>100000</v>
          </cell>
          <cell r="N50">
            <v>256830.76887323865</v>
          </cell>
          <cell r="O50">
            <v>0</v>
          </cell>
          <cell r="P50">
            <v>0</v>
          </cell>
          <cell r="Q50">
            <v>1000000</v>
          </cell>
          <cell r="R50">
            <v>6345155.1489366172</v>
          </cell>
          <cell r="S50">
            <v>10929209</v>
          </cell>
          <cell r="T50">
            <v>27360387.103326902</v>
          </cell>
          <cell r="U50">
            <v>10929209</v>
          </cell>
          <cell r="V50">
            <v>27360387.103326902</v>
          </cell>
          <cell r="W50">
            <v>110000</v>
          </cell>
          <cell r="X50">
            <v>1261029.5090364963</v>
          </cell>
          <cell r="Y50">
            <v>11039209</v>
          </cell>
          <cell r="Z50">
            <v>28621416.612363398</v>
          </cell>
          <cell r="AA50">
            <v>10819209</v>
          </cell>
          <cell r="AB50">
            <v>26099357.594290406</v>
          </cell>
          <cell r="AC50">
            <v>800000</v>
          </cell>
          <cell r="AD50">
            <v>3700000</v>
          </cell>
          <cell r="AE50">
            <v>20200000</v>
          </cell>
          <cell r="AF50">
            <v>22800000</v>
          </cell>
          <cell r="AG50">
            <v>0</v>
          </cell>
          <cell r="AH50">
            <v>0</v>
          </cell>
          <cell r="AI50">
            <v>21000000</v>
          </cell>
          <cell r="AJ50">
            <v>26500000</v>
          </cell>
          <cell r="AK50">
            <v>21000000</v>
          </cell>
          <cell r="AL50">
            <v>26500000</v>
          </cell>
          <cell r="AM50">
            <v>0</v>
          </cell>
          <cell r="AN50">
            <v>16117188.059541333</v>
          </cell>
          <cell r="AO50">
            <v>0</v>
          </cell>
          <cell r="AP50">
            <v>0</v>
          </cell>
          <cell r="AQ50">
            <v>0</v>
          </cell>
          <cell r="AR50">
            <v>0</v>
          </cell>
          <cell r="AS50">
            <v>32039209</v>
          </cell>
          <cell r="AT50">
            <v>71238604.671904728</v>
          </cell>
          <cell r="AU50">
            <v>32039209</v>
          </cell>
          <cell r="AV50">
            <v>71238604.671904728</v>
          </cell>
          <cell r="AW50">
            <v>31929209</v>
          </cell>
          <cell r="AX50">
            <v>69977575.162868232</v>
          </cell>
          <cell r="AY50">
            <v>32039209</v>
          </cell>
          <cell r="AZ50">
            <v>71238604.671904728</v>
          </cell>
          <cell r="BA50">
            <v>31929209</v>
          </cell>
          <cell r="BB50">
            <v>69977575.162868232</v>
          </cell>
          <cell r="BC50">
            <v>0</v>
          </cell>
          <cell r="BD50">
            <v>0</v>
          </cell>
          <cell r="BE50">
            <v>0</v>
          </cell>
          <cell r="BF50">
            <v>0</v>
          </cell>
          <cell r="BG50">
            <v>0</v>
          </cell>
          <cell r="BH50">
            <v>0</v>
          </cell>
          <cell r="BI50">
            <v>0</v>
          </cell>
          <cell r="BJ50">
            <v>0</v>
          </cell>
          <cell r="BK50">
            <v>32039209</v>
          </cell>
          <cell r="BL50">
            <v>71238604.671904728</v>
          </cell>
          <cell r="BN50">
            <v>0</v>
          </cell>
          <cell r="BO50">
            <v>0</v>
          </cell>
          <cell r="BP50">
            <v>11039209</v>
          </cell>
          <cell r="BQ50">
            <v>28621416.612363398</v>
          </cell>
          <cell r="BR50">
            <v>32039209</v>
          </cell>
          <cell r="BS50">
            <v>71238604.671904728</v>
          </cell>
          <cell r="BT50">
            <v>20200000</v>
          </cell>
          <cell r="BU50">
            <v>22800000</v>
          </cell>
          <cell r="BV50">
            <v>0</v>
          </cell>
          <cell r="BW50">
            <v>0</v>
          </cell>
          <cell r="BX50">
            <v>0</v>
          </cell>
          <cell r="BY50">
            <v>0</v>
          </cell>
          <cell r="BZ50">
            <v>32039209</v>
          </cell>
          <cell r="CA50">
            <v>71238604.671904728</v>
          </cell>
          <cell r="CB50">
            <v>1700000</v>
          </cell>
          <cell r="CC50">
            <v>7201985.9178098561</v>
          </cell>
          <cell r="CD50">
            <v>0</v>
          </cell>
          <cell r="CE50">
            <v>0</v>
          </cell>
          <cell r="CF50">
            <v>0</v>
          </cell>
          <cell r="CG50">
            <v>0</v>
          </cell>
          <cell r="CH50">
            <v>0</v>
          </cell>
          <cell r="CI50">
            <v>0</v>
          </cell>
        </row>
        <row r="51">
          <cell r="B51" t="str">
            <v>Excluding Cats</v>
          </cell>
          <cell r="C51">
            <v>20144182.661999971</v>
          </cell>
          <cell r="D51">
            <v>17476810.486751474</v>
          </cell>
          <cell r="E51">
            <v>-567992.31599998474</v>
          </cell>
          <cell r="F51">
            <v>-1508916.5534027172</v>
          </cell>
          <cell r="G51">
            <v>95568062.939999953</v>
          </cell>
          <cell r="H51">
            <v>60416250.330402553</v>
          </cell>
          <cell r="I51">
            <v>95000070.623999968</v>
          </cell>
          <cell r="J51">
            <v>58907333.776999839</v>
          </cell>
          <cell r="K51">
            <v>68314519.950000048</v>
          </cell>
          <cell r="L51">
            <v>31320247.32376539</v>
          </cell>
          <cell r="M51">
            <v>8972496.668000007</v>
          </cell>
          <cell r="N51">
            <v>4525303.5418732557</v>
          </cell>
          <cell r="O51">
            <v>-8406451.1759999804</v>
          </cell>
          <cell r="P51">
            <v>-2634383.6860000002</v>
          </cell>
          <cell r="Q51">
            <v>18731511.900000021</v>
          </cell>
          <cell r="R51">
            <v>18578584.289936606</v>
          </cell>
          <cell r="S51">
            <v>202756330.62800008</v>
          </cell>
          <cell r="T51">
            <v>128173895.73332655</v>
          </cell>
          <cell r="U51">
            <v>203324322.94400007</v>
          </cell>
          <cell r="V51">
            <v>129682812.28672928</v>
          </cell>
          <cell r="W51">
            <v>10896846.311000079</v>
          </cell>
          <cell r="X51">
            <v>4778703.6720365323</v>
          </cell>
          <cell r="Y51">
            <v>213653176.93900016</v>
          </cell>
          <cell r="Z51">
            <v>132952599.40536308</v>
          </cell>
          <cell r="AA51">
            <v>192427476.63299999</v>
          </cell>
          <cell r="AB51">
            <v>124904108.61469275</v>
          </cell>
          <cell r="AC51">
            <v>22294318.088999938</v>
          </cell>
          <cell r="AD51">
            <v>14239098.228999991</v>
          </cell>
          <cell r="AE51">
            <v>122972634.28399819</v>
          </cell>
          <cell r="AF51">
            <v>97999672.660000652</v>
          </cell>
          <cell r="AG51">
            <v>12788079.899</v>
          </cell>
          <cell r="AH51">
            <v>11829695.949000012</v>
          </cell>
          <cell r="AI51">
            <v>158055032.27199811</v>
          </cell>
          <cell r="AJ51">
            <v>124068466.83800066</v>
          </cell>
          <cell r="AK51">
            <v>145266952.37299812</v>
          </cell>
          <cell r="AL51">
            <v>112238770.88900064</v>
          </cell>
          <cell r="AM51">
            <v>80668163.508000031</v>
          </cell>
          <cell r="AN51">
            <v>70198832.291541338</v>
          </cell>
          <cell r="AO51">
            <v>-56304432.249999993</v>
          </cell>
          <cell r="AP51">
            <v>-43963155.074000001</v>
          </cell>
          <cell r="AQ51">
            <v>0</v>
          </cell>
          <cell r="AR51">
            <v>0</v>
          </cell>
          <cell r="AS51">
            <v>396071940.46899831</v>
          </cell>
          <cell r="AT51">
            <v>283256743.46090508</v>
          </cell>
          <cell r="AU51">
            <v>396639932.7849983</v>
          </cell>
          <cell r="AV51">
            <v>284765660.0143078</v>
          </cell>
          <cell r="AW51">
            <v>385175094.1579982</v>
          </cell>
          <cell r="AX51">
            <v>278478039.78886855</v>
          </cell>
          <cell r="AY51">
            <v>383283860.56999832</v>
          </cell>
          <cell r="AZ51">
            <v>271427047.51190507</v>
          </cell>
          <cell r="BA51">
            <v>385743086.47399819</v>
          </cell>
          <cell r="BB51">
            <v>279986956.34227127</v>
          </cell>
          <cell r="BC51">
            <v>22543797.709000003</v>
          </cell>
          <cell r="BD51">
            <v>17407900.355999999</v>
          </cell>
          <cell r="BE51">
            <v>-23106396.762000121</v>
          </cell>
          <cell r="BF51">
            <v>-22234677</v>
          </cell>
          <cell r="BG51">
            <v>28928435.008000217</v>
          </cell>
          <cell r="BH51">
            <v>29607317.31000001</v>
          </cell>
          <cell r="BI51">
            <v>28365835.955000099</v>
          </cell>
          <cell r="BJ51">
            <v>24780540.666000009</v>
          </cell>
          <cell r="BK51">
            <v>424437776.42399842</v>
          </cell>
          <cell r="BL51">
            <v>308037284.12690508</v>
          </cell>
          <cell r="BM51">
            <v>0</v>
          </cell>
          <cell r="BN51">
            <v>8193634.1370000271</v>
          </cell>
          <cell r="BO51">
            <v>4259192.3101117704</v>
          </cell>
          <cell r="BP51">
            <v>205459542.80200014</v>
          </cell>
          <cell r="BQ51">
            <v>128693407.09525131</v>
          </cell>
          <cell r="BR51">
            <v>387878306.33199829</v>
          </cell>
          <cell r="BS51">
            <v>278997551.15079331</v>
          </cell>
          <cell r="BT51">
            <v>135760714.18299818</v>
          </cell>
          <cell r="BU51">
            <v>109829368.60900067</v>
          </cell>
          <cell r="BV51">
            <v>41716514.907000214</v>
          </cell>
          <cell r="BW51">
            <v>41437013.259000018</v>
          </cell>
          <cell r="BX51">
            <v>127827953.90000007</v>
          </cell>
          <cell r="BY51">
            <v>106671747.87537214</v>
          </cell>
          <cell r="BZ51">
            <v>297172421.57699847</v>
          </cell>
          <cell r="CA51">
            <v>206192312.89553294</v>
          </cell>
          <cell r="CB51">
            <v>40376853.607999988</v>
          </cell>
          <cell r="CC51">
            <v>27156646.95377117</v>
          </cell>
          <cell r="CD51">
            <v>0</v>
          </cell>
          <cell r="CE51">
            <v>0</v>
          </cell>
          <cell r="CF51">
            <v>0</v>
          </cell>
          <cell r="CG51">
            <v>0</v>
          </cell>
          <cell r="CH51">
            <v>0</v>
          </cell>
          <cell r="CI51">
            <v>0</v>
          </cell>
        </row>
        <row r="52">
          <cell r="B52" t="str">
            <v>PPD</v>
          </cell>
          <cell r="C52">
            <v>0</v>
          </cell>
          <cell r="D52">
            <v>0</v>
          </cell>
          <cell r="E52">
            <v>0</v>
          </cell>
          <cell r="F52">
            <v>0</v>
          </cell>
          <cell r="G52">
            <v>3445999.9999999981</v>
          </cell>
          <cell r="H52">
            <v>0</v>
          </cell>
          <cell r="I52">
            <v>3445999.9999999981</v>
          </cell>
          <cell r="J52">
            <v>0</v>
          </cell>
          <cell r="K52">
            <v>-43261000</v>
          </cell>
          <cell r="L52">
            <v>0</v>
          </cell>
          <cell r="M52">
            <v>-3680000</v>
          </cell>
          <cell r="N52">
            <v>0</v>
          </cell>
          <cell r="O52">
            <v>6723999.9999999991</v>
          </cell>
          <cell r="P52">
            <v>0</v>
          </cell>
          <cell r="Q52">
            <v>-955000</v>
          </cell>
          <cell r="R52">
            <v>0</v>
          </cell>
          <cell r="S52">
            <v>-37726000</v>
          </cell>
          <cell r="T52">
            <v>0</v>
          </cell>
          <cell r="U52">
            <v>-37726000</v>
          </cell>
          <cell r="V52">
            <v>0</v>
          </cell>
          <cell r="W52">
            <v>-3283000</v>
          </cell>
          <cell r="X52">
            <v>0</v>
          </cell>
          <cell r="Y52">
            <v>-41009000</v>
          </cell>
          <cell r="Z52">
            <v>0</v>
          </cell>
          <cell r="AA52">
            <v>-34443000</v>
          </cell>
          <cell r="AB52">
            <v>0</v>
          </cell>
          <cell r="AC52">
            <v>0</v>
          </cell>
          <cell r="AD52">
            <v>0</v>
          </cell>
          <cell r="AE52">
            <v>-22200000</v>
          </cell>
          <cell r="AF52">
            <v>0</v>
          </cell>
          <cell r="AG52">
            <v>0</v>
          </cell>
          <cell r="AH52">
            <v>0</v>
          </cell>
          <cell r="AI52">
            <v>-22200000</v>
          </cell>
          <cell r="AJ52">
            <v>0</v>
          </cell>
          <cell r="AK52">
            <v>-22200000</v>
          </cell>
          <cell r="AL52">
            <v>0</v>
          </cell>
          <cell r="AM52">
            <v>-4608000</v>
          </cell>
          <cell r="AN52">
            <v>0</v>
          </cell>
          <cell r="AO52">
            <v>0</v>
          </cell>
          <cell r="AP52">
            <v>0</v>
          </cell>
          <cell r="AQ52">
            <v>0</v>
          </cell>
          <cell r="AR52">
            <v>0</v>
          </cell>
          <cell r="AS52">
            <v>-67817000</v>
          </cell>
          <cell r="AT52">
            <v>0</v>
          </cell>
          <cell r="AU52">
            <v>-67817000</v>
          </cell>
          <cell r="AV52">
            <v>0</v>
          </cell>
          <cell r="AW52">
            <v>-64534000</v>
          </cell>
          <cell r="AX52">
            <v>0</v>
          </cell>
          <cell r="AY52">
            <v>-67817000</v>
          </cell>
          <cell r="AZ52">
            <v>0</v>
          </cell>
          <cell r="BA52">
            <v>-64534000</v>
          </cell>
          <cell r="BB52">
            <v>0</v>
          </cell>
          <cell r="BC52">
            <v>0</v>
          </cell>
          <cell r="BD52">
            <v>0</v>
          </cell>
          <cell r="BE52">
            <v>0</v>
          </cell>
          <cell r="BF52">
            <v>0</v>
          </cell>
          <cell r="BG52">
            <v>0</v>
          </cell>
          <cell r="BH52">
            <v>0</v>
          </cell>
          <cell r="BI52">
            <v>0</v>
          </cell>
          <cell r="BJ52">
            <v>0</v>
          </cell>
          <cell r="BK52">
            <v>-67817000</v>
          </cell>
          <cell r="BL52">
            <v>0</v>
          </cell>
          <cell r="BN52">
            <v>-700000</v>
          </cell>
          <cell r="BO52">
            <v>0</v>
          </cell>
          <cell r="BP52">
            <v>-40309000</v>
          </cell>
          <cell r="BQ52">
            <v>0</v>
          </cell>
          <cell r="BR52">
            <v>-67117000</v>
          </cell>
          <cell r="BS52">
            <v>0</v>
          </cell>
          <cell r="BT52">
            <v>-22200000</v>
          </cell>
          <cell r="BU52">
            <v>0</v>
          </cell>
          <cell r="BV52">
            <v>0</v>
          </cell>
          <cell r="BW52">
            <v>0</v>
          </cell>
          <cell r="BX52">
            <v>-9000000</v>
          </cell>
          <cell r="BY52">
            <v>0</v>
          </cell>
          <cell r="BZ52">
            <v>-58817000</v>
          </cell>
          <cell r="CA52">
            <v>0</v>
          </cell>
          <cell r="CB52">
            <v>-12735000</v>
          </cell>
          <cell r="CC52">
            <v>0</v>
          </cell>
          <cell r="CD52">
            <v>0</v>
          </cell>
          <cell r="CE52">
            <v>0</v>
          </cell>
          <cell r="CF52">
            <v>0</v>
          </cell>
          <cell r="CG52">
            <v>0</v>
          </cell>
          <cell r="CH52">
            <v>0</v>
          </cell>
          <cell r="CI52">
            <v>0</v>
          </cell>
        </row>
        <row r="53">
          <cell r="B53" t="str">
            <v>Excluding PPD</v>
          </cell>
          <cell r="C53">
            <v>20144182.661999971</v>
          </cell>
          <cell r="D53">
            <v>14709966.781000007</v>
          </cell>
          <cell r="E53">
            <v>-567992.31599998474</v>
          </cell>
          <cell r="F53">
            <v>-1508916.5534027172</v>
          </cell>
          <cell r="G53">
            <v>93831812.939999953</v>
          </cell>
          <cell r="H53">
            <v>48480295.075402386</v>
          </cell>
          <cell r="I53">
            <v>93263820.623999968</v>
          </cell>
          <cell r="J53">
            <v>46971378.521999672</v>
          </cell>
          <cell r="K53">
            <v>20406560.95000004</v>
          </cell>
          <cell r="L53">
            <v>25264645.098999973</v>
          </cell>
          <cell r="M53">
            <v>5192496.668000007</v>
          </cell>
          <cell r="N53">
            <v>4268472.7730000168</v>
          </cell>
          <cell r="O53">
            <v>-1682451.1759999814</v>
          </cell>
          <cell r="P53">
            <v>-2634383.6860000002</v>
          </cell>
          <cell r="Q53">
            <v>16776511.900000021</v>
          </cell>
          <cell r="R53">
            <v>12233429.140999988</v>
          </cell>
          <cell r="S53">
            <v>154101121.62800002</v>
          </cell>
          <cell r="T53">
            <v>100813508.62999965</v>
          </cell>
          <cell r="U53">
            <v>154669113.94400001</v>
          </cell>
          <cell r="V53">
            <v>102322425.18340237</v>
          </cell>
          <cell r="W53">
            <v>7503846.3110000789</v>
          </cell>
          <cell r="X53">
            <v>3517674.1630000365</v>
          </cell>
          <cell r="Y53">
            <v>161604967.9390001</v>
          </cell>
          <cell r="Z53">
            <v>104331182.79299968</v>
          </cell>
          <cell r="AA53">
            <v>147165267.63299993</v>
          </cell>
          <cell r="AB53">
            <v>98804751.020402342</v>
          </cell>
          <cell r="AC53">
            <v>21494318.088999938</v>
          </cell>
          <cell r="AD53">
            <v>10539098.228999991</v>
          </cell>
          <cell r="AE53">
            <v>80572634.283998191</v>
          </cell>
          <cell r="AF53">
            <v>75199672.660000652</v>
          </cell>
          <cell r="AG53">
            <v>12788079.899</v>
          </cell>
          <cell r="AH53">
            <v>11829695.949000012</v>
          </cell>
          <cell r="AI53">
            <v>114855032.27199814</v>
          </cell>
          <cell r="AJ53">
            <v>97568466.838000655</v>
          </cell>
          <cell r="AK53">
            <v>102066952.37299813</v>
          </cell>
          <cell r="AL53">
            <v>85738770.889000639</v>
          </cell>
          <cell r="AM53">
            <v>76060163.508000031</v>
          </cell>
          <cell r="AN53">
            <v>54081644.232000001</v>
          </cell>
          <cell r="AO53">
            <v>-56304432.249999993</v>
          </cell>
          <cell r="AP53">
            <v>-43963155.074000001</v>
          </cell>
          <cell r="AQ53">
            <v>0</v>
          </cell>
          <cell r="AR53">
            <v>0</v>
          </cell>
          <cell r="AS53">
            <v>296215731.46899831</v>
          </cell>
          <cell r="AT53">
            <v>212018138.78900033</v>
          </cell>
          <cell r="AU53">
            <v>296783723.7849983</v>
          </cell>
          <cell r="AV53">
            <v>213527055.34240305</v>
          </cell>
          <cell r="AW53">
            <v>288711885.1579982</v>
          </cell>
          <cell r="AX53">
            <v>208500464.62600029</v>
          </cell>
          <cell r="AY53">
            <v>283427651.56999832</v>
          </cell>
          <cell r="AZ53">
            <v>200188442.84000033</v>
          </cell>
          <cell r="BA53">
            <v>289279877.47399819</v>
          </cell>
          <cell r="BB53">
            <v>210009381.17940301</v>
          </cell>
          <cell r="BC53">
            <v>22543797.709000003</v>
          </cell>
          <cell r="BD53">
            <v>17407900.355999999</v>
          </cell>
          <cell r="BE53">
            <v>-23106396.762000121</v>
          </cell>
          <cell r="BF53">
            <v>-22234677</v>
          </cell>
          <cell r="BG53">
            <v>28928435.008000217</v>
          </cell>
          <cell r="BH53">
            <v>29607317.31000001</v>
          </cell>
          <cell r="BI53">
            <v>28365835.955000099</v>
          </cell>
          <cell r="BJ53">
            <v>24780540.666000009</v>
          </cell>
          <cell r="BK53">
            <v>324581567.42399842</v>
          </cell>
          <cell r="BL53">
            <v>236798679.45500034</v>
          </cell>
          <cell r="BN53">
            <v>7493634.1370000271</v>
          </cell>
          <cell r="BO53">
            <v>4259192.3101117704</v>
          </cell>
          <cell r="BP53">
            <v>154111333.80200008</v>
          </cell>
          <cell r="BQ53">
            <v>100071990.48288791</v>
          </cell>
          <cell r="BR53">
            <v>288722097.33199829</v>
          </cell>
          <cell r="BS53">
            <v>207758946.47888857</v>
          </cell>
          <cell r="BT53">
            <v>93360714.182998195</v>
          </cell>
          <cell r="BU53">
            <v>87029368.609000668</v>
          </cell>
          <cell r="BV53">
            <v>41716514.907000214</v>
          </cell>
          <cell r="BW53">
            <v>41437013.259000018</v>
          </cell>
          <cell r="BX53">
            <v>118827953.90000007</v>
          </cell>
          <cell r="BY53">
            <v>106671747.87537214</v>
          </cell>
          <cell r="BZ53">
            <v>206316212.57699844</v>
          </cell>
          <cell r="CA53">
            <v>134953708.22362819</v>
          </cell>
          <cell r="CB53">
            <v>25941853.607999988</v>
          </cell>
          <cell r="CC53">
            <v>19954661.035961315</v>
          </cell>
          <cell r="CD53">
            <v>0</v>
          </cell>
          <cell r="CE53">
            <v>0</v>
          </cell>
          <cell r="CF53">
            <v>0</v>
          </cell>
          <cell r="CG53">
            <v>0</v>
          </cell>
          <cell r="CH53">
            <v>0</v>
          </cell>
          <cell r="CI53">
            <v>0</v>
          </cell>
        </row>
        <row r="54">
          <cell r="A54" t="str">
            <v>UWGXCP</v>
          </cell>
          <cell r="B54" t="str">
            <v>Ex Cats &amp; PPD</v>
          </cell>
          <cell r="C54">
            <v>20144182.661999971</v>
          </cell>
          <cell r="D54">
            <v>17476810.486751474</v>
          </cell>
          <cell r="E54">
            <v>-567992.31599998474</v>
          </cell>
          <cell r="F54">
            <v>-1508916.5534027172</v>
          </cell>
          <cell r="G54">
            <v>99014062.939999953</v>
          </cell>
          <cell r="H54">
            <v>60416250.330402553</v>
          </cell>
          <cell r="I54">
            <v>98446070.623999968</v>
          </cell>
          <cell r="J54">
            <v>58907333.776999839</v>
          </cell>
          <cell r="K54">
            <v>25053519.950000048</v>
          </cell>
          <cell r="L54">
            <v>31320247.32376539</v>
          </cell>
          <cell r="M54">
            <v>5292496.668000007</v>
          </cell>
          <cell r="N54">
            <v>4525303.5418732557</v>
          </cell>
          <cell r="O54">
            <v>-1682451.1759999814</v>
          </cell>
          <cell r="P54">
            <v>-2634383.6860000002</v>
          </cell>
          <cell r="Q54">
            <v>17776511.900000021</v>
          </cell>
          <cell r="R54">
            <v>18578584.289936606</v>
          </cell>
          <cell r="S54">
            <v>165030330.62800008</v>
          </cell>
          <cell r="T54">
            <v>128173895.73332655</v>
          </cell>
          <cell r="U54">
            <v>165598322.94400007</v>
          </cell>
          <cell r="V54">
            <v>129682812.28672928</v>
          </cell>
          <cell r="W54">
            <v>7613846.3110000789</v>
          </cell>
          <cell r="X54">
            <v>4778703.6720365323</v>
          </cell>
          <cell r="Y54">
            <v>172644176.93900016</v>
          </cell>
          <cell r="Z54">
            <v>132952599.40536308</v>
          </cell>
          <cell r="AA54">
            <v>157984476.63299999</v>
          </cell>
          <cell r="AB54">
            <v>124904108.61469275</v>
          </cell>
          <cell r="AC54">
            <v>22294318.088999938</v>
          </cell>
          <cell r="AD54">
            <v>14239098.228999991</v>
          </cell>
          <cell r="AE54">
            <v>100772634.28399819</v>
          </cell>
          <cell r="AF54">
            <v>97999672.660000652</v>
          </cell>
          <cell r="AG54">
            <v>12788079.899</v>
          </cell>
          <cell r="AH54">
            <v>11829695.949000012</v>
          </cell>
          <cell r="AI54">
            <v>135855032.27199811</v>
          </cell>
          <cell r="AJ54">
            <v>124068466.83800066</v>
          </cell>
          <cell r="AK54">
            <v>123066952.37299812</v>
          </cell>
          <cell r="AL54">
            <v>112238770.88900064</v>
          </cell>
          <cell r="AM54">
            <v>76060163.508000031</v>
          </cell>
          <cell r="AN54">
            <v>70198832.291541338</v>
          </cell>
          <cell r="AO54">
            <v>-56304432.249999993</v>
          </cell>
          <cell r="AP54">
            <v>-43963155.074000001</v>
          </cell>
          <cell r="AQ54">
            <v>0</v>
          </cell>
          <cell r="AR54">
            <v>0</v>
          </cell>
          <cell r="AS54">
            <v>328254940.46899831</v>
          </cell>
          <cell r="AT54">
            <v>283256743.46090508</v>
          </cell>
          <cell r="AU54">
            <v>328822932.7849983</v>
          </cell>
          <cell r="AV54">
            <v>284765660.0143078</v>
          </cell>
          <cell r="AW54">
            <v>320641094.1579982</v>
          </cell>
          <cell r="AX54">
            <v>278478039.78886855</v>
          </cell>
          <cell r="AY54">
            <v>315466860.56999832</v>
          </cell>
          <cell r="AZ54">
            <v>271427047.51190507</v>
          </cell>
          <cell r="BA54">
            <v>321209086.47399819</v>
          </cell>
          <cell r="BB54">
            <v>279986956.34227127</v>
          </cell>
          <cell r="BC54">
            <v>22543797.709000003</v>
          </cell>
          <cell r="BD54">
            <v>17407900.355999999</v>
          </cell>
          <cell r="BE54">
            <v>-23106396.762000121</v>
          </cell>
          <cell r="BF54">
            <v>-22234677</v>
          </cell>
          <cell r="BG54">
            <v>28928435.008000217</v>
          </cell>
          <cell r="BH54">
            <v>29607317.31000001</v>
          </cell>
          <cell r="BI54">
            <v>28365835.955000099</v>
          </cell>
          <cell r="BJ54">
            <v>24780540.666000009</v>
          </cell>
          <cell r="BK54">
            <v>356620776.42399842</v>
          </cell>
          <cell r="BL54">
            <v>308037284.12690508</v>
          </cell>
          <cell r="BM54">
            <v>0</v>
          </cell>
          <cell r="BN54">
            <v>7493634.1370000271</v>
          </cell>
          <cell r="BO54">
            <v>4259192.3101117704</v>
          </cell>
          <cell r="BP54">
            <v>165150542.80200014</v>
          </cell>
          <cell r="BQ54">
            <v>128693407.09525131</v>
          </cell>
          <cell r="BR54">
            <v>320761306.33199829</v>
          </cell>
          <cell r="BS54">
            <v>278997551.15079331</v>
          </cell>
          <cell r="BT54">
            <v>113560714.18299818</v>
          </cell>
          <cell r="BU54">
            <v>109829368.60900067</v>
          </cell>
          <cell r="BV54">
            <v>41716514.907000214</v>
          </cell>
          <cell r="BW54">
            <v>41437013.259000018</v>
          </cell>
          <cell r="BX54">
            <v>118827953.90000007</v>
          </cell>
          <cell r="BY54">
            <v>106671747.87537214</v>
          </cell>
          <cell r="BZ54">
            <v>238355421.57699844</v>
          </cell>
          <cell r="CA54">
            <v>206192312.89553294</v>
          </cell>
          <cell r="CB54">
            <v>27641853.607999988</v>
          </cell>
          <cell r="CC54">
            <v>27156646.95377117</v>
          </cell>
          <cell r="CD54">
            <v>0</v>
          </cell>
          <cell r="CE54">
            <v>0</v>
          </cell>
          <cell r="CF54">
            <v>0</v>
          </cell>
          <cell r="CG54">
            <v>0</v>
          </cell>
          <cell r="CH54">
            <v>0</v>
          </cell>
          <cell r="CI54">
            <v>0</v>
          </cell>
        </row>
        <row r="55">
          <cell r="B55" t="str">
            <v>CAY</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row>
        <row r="56">
          <cell r="B56" t="str">
            <v>Excluding Cat, PYD, CAY</v>
          </cell>
          <cell r="C56">
            <v>20144182.661999971</v>
          </cell>
          <cell r="D56">
            <v>17476810.486751474</v>
          </cell>
          <cell r="E56">
            <v>-567992.31599998474</v>
          </cell>
          <cell r="F56">
            <v>-1508916.5534027172</v>
          </cell>
          <cell r="G56">
            <v>100714062.93999995</v>
          </cell>
          <cell r="H56">
            <v>60416250.330402553</v>
          </cell>
          <cell r="I56">
            <v>100146070.62399997</v>
          </cell>
          <cell r="J56">
            <v>58907333.776999839</v>
          </cell>
          <cell r="K56">
            <v>25053519.950000048</v>
          </cell>
          <cell r="L56">
            <v>31320247.32376539</v>
          </cell>
          <cell r="M56">
            <v>5292496.668000007</v>
          </cell>
          <cell r="N56">
            <v>4525303.5418732557</v>
          </cell>
          <cell r="O56">
            <v>-1682451.1759999814</v>
          </cell>
          <cell r="P56">
            <v>-2634383.6860000002</v>
          </cell>
          <cell r="Q56">
            <v>17776511.900000021</v>
          </cell>
          <cell r="R56">
            <v>18578584.289936606</v>
          </cell>
          <cell r="S56">
            <v>166730330.62800008</v>
          </cell>
          <cell r="T56">
            <v>128173895.73332655</v>
          </cell>
          <cell r="U56">
            <v>167298322.94400007</v>
          </cell>
          <cell r="V56">
            <v>129682812.28672928</v>
          </cell>
          <cell r="W56">
            <v>7613846.3110000789</v>
          </cell>
          <cell r="X56">
            <v>4778703.6720365323</v>
          </cell>
          <cell r="Y56">
            <v>174344176.93900016</v>
          </cell>
          <cell r="Z56">
            <v>132952599.40536308</v>
          </cell>
          <cell r="AA56">
            <v>159684476.63299999</v>
          </cell>
          <cell r="AB56">
            <v>124904108.61469275</v>
          </cell>
          <cell r="AC56">
            <v>22294318.088999938</v>
          </cell>
          <cell r="AD56">
            <v>14239098.228999991</v>
          </cell>
          <cell r="AE56">
            <v>100772634.28399819</v>
          </cell>
          <cell r="AF56">
            <v>97999672.660000652</v>
          </cell>
          <cell r="AG56">
            <v>12788079.899</v>
          </cell>
          <cell r="AH56">
            <v>11829695.949000012</v>
          </cell>
          <cell r="AI56">
            <v>135855032.27199811</v>
          </cell>
          <cell r="AJ56">
            <v>124068466.83800066</v>
          </cell>
          <cell r="AK56">
            <v>123066952.37299812</v>
          </cell>
          <cell r="AL56">
            <v>112238770.88900064</v>
          </cell>
          <cell r="AM56">
            <v>76060163.508000031</v>
          </cell>
          <cell r="AN56">
            <v>70198832.291541338</v>
          </cell>
          <cell r="AO56">
            <v>-56304432.249999993</v>
          </cell>
          <cell r="AP56">
            <v>-43963155.074000001</v>
          </cell>
          <cell r="AQ56">
            <v>0</v>
          </cell>
          <cell r="AR56">
            <v>0</v>
          </cell>
          <cell r="AS56">
            <v>329954940.46899831</v>
          </cell>
          <cell r="AT56">
            <v>283256743.46090508</v>
          </cell>
          <cell r="AU56">
            <v>330522932.7849983</v>
          </cell>
          <cell r="AV56">
            <v>284765660.0143078</v>
          </cell>
          <cell r="AW56">
            <v>322341094.1579982</v>
          </cell>
          <cell r="AX56">
            <v>278478039.78886855</v>
          </cell>
          <cell r="AY56">
            <v>317166860.56999832</v>
          </cell>
          <cell r="AZ56">
            <v>271427047.51190507</v>
          </cell>
          <cell r="BA56">
            <v>322909086.47399819</v>
          </cell>
          <cell r="BB56">
            <v>279986956.34227127</v>
          </cell>
          <cell r="BC56">
            <v>22543797.709000003</v>
          </cell>
          <cell r="BD56">
            <v>17407900.355999999</v>
          </cell>
          <cell r="BE56">
            <v>-23106396.762000121</v>
          </cell>
          <cell r="BF56">
            <v>-22234677</v>
          </cell>
          <cell r="BG56">
            <v>28928435.008000217</v>
          </cell>
          <cell r="BH56">
            <v>29607317.31000001</v>
          </cell>
          <cell r="BI56">
            <v>28365835.955000099</v>
          </cell>
          <cell r="BJ56">
            <v>24780540.666000009</v>
          </cell>
          <cell r="BK56">
            <v>358320776.42399842</v>
          </cell>
          <cell r="BL56">
            <v>308037284.12690508</v>
          </cell>
          <cell r="BM56">
            <v>0</v>
          </cell>
          <cell r="BN56">
            <v>7493634.1370000271</v>
          </cell>
          <cell r="BO56">
            <v>4259192.3101117704</v>
          </cell>
          <cell r="BP56">
            <v>166850542.80200014</v>
          </cell>
          <cell r="BQ56">
            <v>128693407.09525131</v>
          </cell>
          <cell r="BR56">
            <v>322461306.33199829</v>
          </cell>
          <cell r="BS56">
            <v>278997551.15079331</v>
          </cell>
          <cell r="BT56">
            <v>113560714.18299818</v>
          </cell>
          <cell r="BU56">
            <v>109829368.60900067</v>
          </cell>
          <cell r="BV56">
            <v>41716514.907000214</v>
          </cell>
          <cell r="BW56">
            <v>41437013.259000018</v>
          </cell>
          <cell r="BX56">
            <v>118827953.90000007</v>
          </cell>
          <cell r="BY56">
            <v>106671747.87537214</v>
          </cell>
          <cell r="BZ56">
            <v>240055421.57699844</v>
          </cell>
          <cell r="CA56">
            <v>206192312.89553294</v>
          </cell>
          <cell r="CB56">
            <v>27641853.607999988</v>
          </cell>
          <cell r="CC56">
            <v>27156646.95377117</v>
          </cell>
          <cell r="CD56">
            <v>0</v>
          </cell>
          <cell r="CE56">
            <v>0</v>
          </cell>
          <cell r="CF56">
            <v>0</v>
          </cell>
          <cell r="CG56">
            <v>0</v>
          </cell>
          <cell r="CH56">
            <v>0</v>
          </cell>
          <cell r="CI56">
            <v>0</v>
          </cell>
        </row>
        <row r="57">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row>
        <row r="58">
          <cell r="A58" t="str">
            <v>PTOI</v>
          </cell>
          <cell r="B58">
            <v>0</v>
          </cell>
          <cell r="C58" t="str">
            <v>Q1 Operating Income (before-tax) [including RIPS]</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row>
        <row r="59">
          <cell r="B59" t="str">
            <v xml:space="preserve"> </v>
          </cell>
          <cell r="C59" t="str">
            <v>ACE Bermuda</v>
          </cell>
          <cell r="D59">
            <v>0</v>
          </cell>
          <cell r="E59" t="str">
            <v>AFS</v>
          </cell>
          <cell r="F59">
            <v>0</v>
          </cell>
          <cell r="G59" t="str">
            <v>ACE USA xAFS</v>
          </cell>
          <cell r="H59">
            <v>0</v>
          </cell>
          <cell r="I59" t="str">
            <v xml:space="preserve">ACE USA </v>
          </cell>
          <cell r="J59">
            <v>0</v>
          </cell>
          <cell r="K59" t="str">
            <v>West'er Spec</v>
          </cell>
          <cell r="L59">
            <v>0</v>
          </cell>
          <cell r="M59" t="str">
            <v>Comm Risk</v>
          </cell>
          <cell r="N59">
            <v>0</v>
          </cell>
          <cell r="O59" t="str">
            <v>Brandywine</v>
          </cell>
          <cell r="P59">
            <v>0</v>
          </cell>
          <cell r="Q59" t="str">
            <v>Private Risk</v>
          </cell>
          <cell r="R59">
            <v>0</v>
          </cell>
          <cell r="S59" t="str">
            <v>North America P&amp;C</v>
          </cell>
          <cell r="T59">
            <v>0</v>
          </cell>
          <cell r="U59" t="str">
            <v>NA xAFS</v>
          </cell>
          <cell r="V59">
            <v>0</v>
          </cell>
          <cell r="W59" t="str">
            <v>Agriculture</v>
          </cell>
          <cell r="X59">
            <v>0</v>
          </cell>
          <cell r="Y59" t="str">
            <v>North America</v>
          </cell>
          <cell r="Z59">
            <v>0</v>
          </cell>
          <cell r="AA59" t="str">
            <v>NA xAFS xAGR</v>
          </cell>
          <cell r="AB59">
            <v>0</v>
          </cell>
          <cell r="AC59" t="str">
            <v>AGM</v>
          </cell>
          <cell r="AD59">
            <v>0</v>
          </cell>
          <cell r="AE59" t="str">
            <v>ACE Int'l</v>
          </cell>
          <cell r="AF59">
            <v>0</v>
          </cell>
          <cell r="AG59" t="str">
            <v>Combined Int'l</v>
          </cell>
          <cell r="AH59">
            <v>0</v>
          </cell>
          <cell r="AI59" t="str">
            <v>Overseas Gen</v>
          </cell>
          <cell r="AJ59">
            <v>0</v>
          </cell>
          <cell r="AK59" t="str">
            <v>AOG xCombined</v>
          </cell>
          <cell r="AL59">
            <v>0</v>
          </cell>
          <cell r="AM59" t="str">
            <v>Global Re</v>
          </cell>
          <cell r="AN59">
            <v>0</v>
          </cell>
          <cell r="AO59" t="str">
            <v xml:space="preserve">Corporate </v>
          </cell>
          <cell r="AP59">
            <v>0</v>
          </cell>
          <cell r="AQ59" t="str">
            <v>Topside</v>
          </cell>
          <cell r="AR59">
            <v>0</v>
          </cell>
          <cell r="AS59" t="str">
            <v>TOTAL P&amp;C</v>
          </cell>
          <cell r="AT59">
            <v>0</v>
          </cell>
          <cell r="AU59" t="str">
            <v>P&amp;C xAFS</v>
          </cell>
          <cell r="AV59">
            <v>0</v>
          </cell>
          <cell r="AW59" t="str">
            <v>P&amp;C xAGR</v>
          </cell>
          <cell r="AX59">
            <v>0</v>
          </cell>
          <cell r="AY59" t="str">
            <v>P&amp;C xCombined</v>
          </cell>
          <cell r="AZ59">
            <v>0</v>
          </cell>
          <cell r="BA59" t="str">
            <v>P&amp;C xAFS xAGR</v>
          </cell>
          <cell r="BB59">
            <v>0</v>
          </cell>
          <cell r="BC59" t="str">
            <v>Global Life Re</v>
          </cell>
          <cell r="BD59">
            <v>0</v>
          </cell>
          <cell r="BE59" t="str">
            <v>International Life</v>
          </cell>
          <cell r="BF59">
            <v>0</v>
          </cell>
          <cell r="BG59" t="str">
            <v>Combined NA</v>
          </cell>
          <cell r="BH59">
            <v>0</v>
          </cell>
          <cell r="BI59" t="str">
            <v>Total Life</v>
          </cell>
          <cell r="BJ59">
            <v>0</v>
          </cell>
          <cell r="BK59" t="str">
            <v>Consolidated</v>
          </cell>
          <cell r="BL59">
            <v>0</v>
          </cell>
          <cell r="BN59" t="str">
            <v>Crop</v>
          </cell>
          <cell r="BO59">
            <v>0</v>
          </cell>
          <cell r="BP59" t="str">
            <v>NAM xCrop</v>
          </cell>
          <cell r="BQ59">
            <v>0</v>
          </cell>
          <cell r="BR59" t="str">
            <v>P&amp;C xCrop</v>
          </cell>
          <cell r="BS59">
            <v>0</v>
          </cell>
          <cell r="BT59" t="str">
            <v>AI + Combined Intl</v>
          </cell>
          <cell r="BU59">
            <v>0</v>
          </cell>
          <cell r="BV59" t="str">
            <v>Combined Total</v>
          </cell>
          <cell r="BW59">
            <v>0</v>
          </cell>
          <cell r="BX59" t="str">
            <v>A&amp;H</v>
          </cell>
          <cell r="BY59">
            <v>0</v>
          </cell>
          <cell r="BZ59" t="str">
            <v>P&amp;C x A&amp;H</v>
          </cell>
          <cell r="CA59">
            <v>0</v>
          </cell>
          <cell r="CB59" t="str">
            <v>PBI</v>
          </cell>
          <cell r="CC59">
            <v>0</v>
          </cell>
          <cell r="CD59" t="str">
            <v>Consolidated</v>
          </cell>
          <cell r="CE59">
            <v>0</v>
          </cell>
          <cell r="CF59" t="str">
            <v>Topside</v>
          </cell>
          <cell r="CG59">
            <v>0</v>
          </cell>
          <cell r="CH59" t="str">
            <v>CHECK</v>
          </cell>
          <cell r="CI59">
            <v>0</v>
          </cell>
        </row>
        <row r="60">
          <cell r="B60">
            <v>0</v>
          </cell>
          <cell r="C60" t="str">
            <v>2013A</v>
          </cell>
          <cell r="D60" t="str">
            <v>2013P</v>
          </cell>
          <cell r="E60" t="str">
            <v>2013A</v>
          </cell>
          <cell r="F60" t="str">
            <v>2013P</v>
          </cell>
          <cell r="G60" t="str">
            <v>2013A</v>
          </cell>
          <cell r="H60" t="str">
            <v>2013P</v>
          </cell>
          <cell r="I60" t="str">
            <v>2013A</v>
          </cell>
          <cell r="J60" t="str">
            <v>2013P</v>
          </cell>
          <cell r="K60" t="str">
            <v>2013A</v>
          </cell>
          <cell r="L60" t="str">
            <v>2013P</v>
          </cell>
          <cell r="M60" t="str">
            <v>2013A</v>
          </cell>
          <cell r="N60" t="str">
            <v>2013P</v>
          </cell>
          <cell r="O60" t="str">
            <v>2013A</v>
          </cell>
          <cell r="P60" t="str">
            <v>2013P</v>
          </cell>
          <cell r="Q60" t="str">
            <v>2013A</v>
          </cell>
          <cell r="R60" t="str">
            <v>2013P</v>
          </cell>
          <cell r="S60" t="str">
            <v>2013A</v>
          </cell>
          <cell r="T60" t="str">
            <v>2013P</v>
          </cell>
          <cell r="U60" t="str">
            <v>2013A</v>
          </cell>
          <cell r="V60" t="str">
            <v>2013P</v>
          </cell>
          <cell r="W60" t="str">
            <v>2013A</v>
          </cell>
          <cell r="X60" t="str">
            <v>2013P</v>
          </cell>
          <cell r="Y60" t="str">
            <v>2013A</v>
          </cell>
          <cell r="Z60" t="str">
            <v>2013P</v>
          </cell>
          <cell r="AA60" t="str">
            <v>2013A</v>
          </cell>
          <cell r="AB60" t="str">
            <v>2013P</v>
          </cell>
          <cell r="AC60" t="str">
            <v>2013A</v>
          </cell>
          <cell r="AD60" t="str">
            <v>2013P</v>
          </cell>
          <cell r="AE60" t="str">
            <v>2013A</v>
          </cell>
          <cell r="AF60" t="str">
            <v>2013P</v>
          </cell>
          <cell r="AG60" t="str">
            <v>2013A</v>
          </cell>
          <cell r="AH60" t="str">
            <v>2013P</v>
          </cell>
          <cell r="AI60" t="str">
            <v>2013A</v>
          </cell>
          <cell r="AJ60" t="str">
            <v>2013P</v>
          </cell>
          <cell r="AK60" t="str">
            <v>2013A</v>
          </cell>
          <cell r="AL60" t="str">
            <v>2013P</v>
          </cell>
          <cell r="AM60" t="str">
            <v>2013A</v>
          </cell>
          <cell r="AN60" t="str">
            <v>2013P</v>
          </cell>
          <cell r="AO60" t="str">
            <v>2013A</v>
          </cell>
          <cell r="AP60" t="str">
            <v>2013P</v>
          </cell>
          <cell r="AQ60" t="str">
            <v>2013A</v>
          </cell>
          <cell r="AR60" t="str">
            <v>2013P</v>
          </cell>
          <cell r="AS60" t="str">
            <v>2013A</v>
          </cell>
          <cell r="AT60" t="str">
            <v>2013P</v>
          </cell>
          <cell r="AU60" t="str">
            <v>2013A</v>
          </cell>
          <cell r="AV60" t="str">
            <v>2013P</v>
          </cell>
          <cell r="AW60" t="str">
            <v>2013A</v>
          </cell>
          <cell r="AX60" t="str">
            <v>2013P</v>
          </cell>
          <cell r="AY60" t="str">
            <v>2013A</v>
          </cell>
          <cell r="AZ60" t="str">
            <v>2013P</v>
          </cell>
          <cell r="BA60" t="str">
            <v>2013A</v>
          </cell>
          <cell r="BB60" t="str">
            <v>2013P</v>
          </cell>
          <cell r="BC60" t="str">
            <v>2013A</v>
          </cell>
          <cell r="BD60" t="str">
            <v>2013P</v>
          </cell>
          <cell r="BE60" t="str">
            <v>2013A</v>
          </cell>
          <cell r="BF60" t="str">
            <v>2013P</v>
          </cell>
          <cell r="BG60" t="str">
            <v>2013A</v>
          </cell>
          <cell r="BH60" t="str">
            <v>2013P</v>
          </cell>
          <cell r="BI60" t="str">
            <v>2013A</v>
          </cell>
          <cell r="BJ60" t="str">
            <v>2013P</v>
          </cell>
          <cell r="BK60" t="str">
            <v>2013A</v>
          </cell>
          <cell r="BL60" t="str">
            <v>2013P</v>
          </cell>
          <cell r="BN60" t="str">
            <v>2013A</v>
          </cell>
          <cell r="BO60" t="str">
            <v>2013P</v>
          </cell>
          <cell r="BP60" t="str">
            <v>2013A</v>
          </cell>
          <cell r="BQ60" t="str">
            <v>2013P</v>
          </cell>
          <cell r="BR60" t="str">
            <v>2013A</v>
          </cell>
          <cell r="BS60" t="str">
            <v>2013P</v>
          </cell>
          <cell r="BT60" t="str">
            <v>2013A</v>
          </cell>
          <cell r="BU60" t="str">
            <v>2013P</v>
          </cell>
          <cell r="BV60" t="str">
            <v>2013A</v>
          </cell>
          <cell r="BW60" t="str">
            <v>2013P</v>
          </cell>
          <cell r="BX60" t="str">
            <v>2013A</v>
          </cell>
          <cell r="BY60" t="str">
            <v>2013P</v>
          </cell>
          <cell r="BZ60" t="str">
            <v>2013A</v>
          </cell>
          <cell r="CA60" t="str">
            <v>2013P</v>
          </cell>
          <cell r="CB60" t="str">
            <v>2013A</v>
          </cell>
          <cell r="CC60" t="str">
            <v>2013P</v>
          </cell>
          <cell r="CD60" t="str">
            <v>2013A</v>
          </cell>
          <cell r="CE60" t="str">
            <v>2013P</v>
          </cell>
          <cell r="CF60">
            <v>0</v>
          </cell>
          <cell r="CG60">
            <v>0</v>
          </cell>
          <cell r="CH60" t="str">
            <v>2013A</v>
          </cell>
          <cell r="CI60" t="str">
            <v>2013P</v>
          </cell>
        </row>
        <row r="61">
          <cell r="B61" t="str">
            <v>Actual</v>
          </cell>
          <cell r="C61">
            <v>82787725.813999951</v>
          </cell>
          <cell r="D61">
            <v>68650648.771000013</v>
          </cell>
          <cell r="E61">
            <v>17904881.874000013</v>
          </cell>
          <cell r="F61">
            <v>16963957.636597279</v>
          </cell>
          <cell r="G61">
            <v>237632729.47799987</v>
          </cell>
          <cell r="H61">
            <v>194849519.48240241</v>
          </cell>
          <cell r="I61">
            <v>255537611.35199988</v>
          </cell>
          <cell r="J61">
            <v>211813477.11899969</v>
          </cell>
          <cell r="K61">
            <v>79465408.741000026</v>
          </cell>
          <cell r="L61">
            <v>41755282.97899998</v>
          </cell>
          <cell r="M61">
            <v>14744873.299000006</v>
          </cell>
          <cell r="N61">
            <v>10322491.106000016</v>
          </cell>
          <cell r="O61">
            <v>-8189481.7769999802</v>
          </cell>
          <cell r="P61">
            <v>-2157102.8830000004</v>
          </cell>
          <cell r="Q61">
            <v>21893051.76000002</v>
          </cell>
          <cell r="R61">
            <v>16543828.070999987</v>
          </cell>
          <cell r="S61">
            <v>446239189.18899989</v>
          </cell>
          <cell r="T61">
            <v>346928625.16299963</v>
          </cell>
          <cell r="U61">
            <v>428334307.31499988</v>
          </cell>
          <cell r="V61">
            <v>329964667.52640235</v>
          </cell>
          <cell r="W61">
            <v>8846823.4510000795</v>
          </cell>
          <cell r="X61">
            <v>1984399.3800000364</v>
          </cell>
          <cell r="Y61">
            <v>455086012.63999999</v>
          </cell>
          <cell r="Z61">
            <v>348913024.54299968</v>
          </cell>
          <cell r="AA61">
            <v>419487483.86399978</v>
          </cell>
          <cell r="AB61">
            <v>327980268.1464023</v>
          </cell>
          <cell r="AC61">
            <v>39176864.748999938</v>
          </cell>
          <cell r="AD61">
            <v>27598447.214999992</v>
          </cell>
          <cell r="AE61">
            <v>209528267.99399817</v>
          </cell>
          <cell r="AF61">
            <v>177449672.65900066</v>
          </cell>
          <cell r="AG61">
            <v>15001118.018999999</v>
          </cell>
          <cell r="AH61">
            <v>14148668.783000013</v>
          </cell>
          <cell r="AI61">
            <v>263706250.76199812</v>
          </cell>
          <cell r="AJ61">
            <v>219196788.65700069</v>
          </cell>
          <cell r="AK61">
            <v>248705132.74299812</v>
          </cell>
          <cell r="AL61">
            <v>205048119.87400067</v>
          </cell>
          <cell r="AM61">
            <v>151519966.93100002</v>
          </cell>
          <cell r="AN61">
            <v>118105136.061</v>
          </cell>
          <cell r="AO61">
            <v>-115632765.435</v>
          </cell>
          <cell r="AP61">
            <v>-95781115.072999999</v>
          </cell>
          <cell r="AQ61">
            <v>0</v>
          </cell>
          <cell r="AR61">
            <v>3897497.6909198314</v>
          </cell>
          <cell r="AS61">
            <v>754679464.89799809</v>
          </cell>
          <cell r="AT61">
            <v>594331331.8789202</v>
          </cell>
          <cell r="AU61">
            <v>736774583.02399802</v>
          </cell>
          <cell r="AV61">
            <v>577367374.24232292</v>
          </cell>
          <cell r="AW61">
            <v>745832641.446998</v>
          </cell>
          <cell r="AX61">
            <v>592346932.4989202</v>
          </cell>
          <cell r="AY61">
            <v>739678346.87899804</v>
          </cell>
          <cell r="AZ61">
            <v>580182663.09592021</v>
          </cell>
          <cell r="BA61">
            <v>727927759.57299805</v>
          </cell>
          <cell r="BB61">
            <v>575382974.86232293</v>
          </cell>
          <cell r="BC61">
            <v>34866779.255000003</v>
          </cell>
          <cell r="BD61">
            <v>28349387.328000002</v>
          </cell>
          <cell r="BE61">
            <v>-1954942.4720001183</v>
          </cell>
          <cell r="BF61">
            <v>-790974</v>
          </cell>
          <cell r="BG61">
            <v>48682436.349000223</v>
          </cell>
          <cell r="BH61">
            <v>49318566.477000013</v>
          </cell>
          <cell r="BI61">
            <v>81594273.132000104</v>
          </cell>
          <cell r="BJ61">
            <v>76876979.805000007</v>
          </cell>
          <cell r="BK61">
            <v>836273738.02999818</v>
          </cell>
          <cell r="BL61">
            <v>671208311.68392038</v>
          </cell>
          <cell r="BM61" t="str">
            <v xml:space="preserve"> </v>
          </cell>
          <cell r="BN61">
            <v>5252165.807000028</v>
          </cell>
          <cell r="BO61">
            <v>1293283.3907163618</v>
          </cell>
          <cell r="BP61">
            <v>449833846.83299994</v>
          </cell>
          <cell r="BQ61">
            <v>347619741.15228331</v>
          </cell>
          <cell r="BR61">
            <v>749427299.09099805</v>
          </cell>
          <cell r="BS61">
            <v>593038048.48820388</v>
          </cell>
          <cell r="BT61">
            <v>224529386.01299816</v>
          </cell>
          <cell r="BU61">
            <v>191598341.44200069</v>
          </cell>
          <cell r="BV61">
            <v>63683554.368000224</v>
          </cell>
          <cell r="BW61">
            <v>63467235.260000028</v>
          </cell>
          <cell r="BX61">
            <v>165186666.5560002</v>
          </cell>
          <cell r="BY61">
            <v>144372813.08175001</v>
          </cell>
          <cell r="BZ61">
            <v>638175234.69099808</v>
          </cell>
          <cell r="CA61">
            <v>499277085.27417016</v>
          </cell>
          <cell r="CB61">
            <v>48710770.099000014</v>
          </cell>
          <cell r="CC61">
            <v>30319078.298961315</v>
          </cell>
          <cell r="CD61">
            <v>0</v>
          </cell>
          <cell r="CE61">
            <v>0</v>
          </cell>
          <cell r="CF61">
            <v>0</v>
          </cell>
          <cell r="CG61">
            <v>0</v>
          </cell>
          <cell r="CH61">
            <v>0</v>
          </cell>
          <cell r="CI61">
            <v>0</v>
          </cell>
        </row>
        <row r="62">
          <cell r="B62" t="str">
            <v>Cats</v>
          </cell>
          <cell r="C62">
            <v>0</v>
          </cell>
          <cell r="D62">
            <v>2766843.7057514661</v>
          </cell>
          <cell r="E62">
            <v>0</v>
          </cell>
          <cell r="F62">
            <v>0</v>
          </cell>
          <cell r="G62">
            <v>5182250</v>
          </cell>
          <cell r="H62">
            <v>11935955.255000165</v>
          </cell>
          <cell r="I62">
            <v>5182250</v>
          </cell>
          <cell r="J62">
            <v>11935955.255000165</v>
          </cell>
          <cell r="K62">
            <v>4646959</v>
          </cell>
          <cell r="L62">
            <v>6055602.2247654162</v>
          </cell>
          <cell r="M62">
            <v>100000</v>
          </cell>
          <cell r="N62">
            <v>256830.76887323865</v>
          </cell>
          <cell r="O62">
            <v>0</v>
          </cell>
          <cell r="P62">
            <v>0</v>
          </cell>
          <cell r="Q62">
            <v>1000000</v>
          </cell>
          <cell r="R62">
            <v>6345155.1489366172</v>
          </cell>
          <cell r="S62">
            <v>10929209</v>
          </cell>
          <cell r="T62">
            <v>27360387.103326902</v>
          </cell>
          <cell r="U62">
            <v>10929209</v>
          </cell>
          <cell r="V62">
            <v>27360387.103326902</v>
          </cell>
          <cell r="W62">
            <v>110000</v>
          </cell>
          <cell r="X62">
            <v>1261029.5090364963</v>
          </cell>
          <cell r="Y62">
            <v>11039209</v>
          </cell>
          <cell r="Z62">
            <v>28621416.612363398</v>
          </cell>
          <cell r="AA62">
            <v>10819209</v>
          </cell>
          <cell r="AB62">
            <v>26099357.594290406</v>
          </cell>
          <cell r="AC62">
            <v>800000</v>
          </cell>
          <cell r="AD62">
            <v>3700000</v>
          </cell>
          <cell r="AE62">
            <v>20200000</v>
          </cell>
          <cell r="AF62">
            <v>22800000</v>
          </cell>
          <cell r="AG62">
            <v>0</v>
          </cell>
          <cell r="AH62">
            <v>0</v>
          </cell>
          <cell r="AI62">
            <v>21000000</v>
          </cell>
          <cell r="AJ62">
            <v>26500000</v>
          </cell>
          <cell r="AK62">
            <v>21000000</v>
          </cell>
          <cell r="AL62">
            <v>26500000</v>
          </cell>
          <cell r="AM62">
            <v>0</v>
          </cell>
          <cell r="AN62">
            <v>16117188.059541333</v>
          </cell>
          <cell r="AO62">
            <v>0</v>
          </cell>
          <cell r="AP62">
            <v>0</v>
          </cell>
          <cell r="AQ62">
            <v>0</v>
          </cell>
          <cell r="AR62">
            <v>0</v>
          </cell>
          <cell r="AS62">
            <v>32039209</v>
          </cell>
          <cell r="AT62">
            <v>71238604.671904728</v>
          </cell>
          <cell r="AU62">
            <v>32039209</v>
          </cell>
          <cell r="AV62">
            <v>71238604.671904728</v>
          </cell>
          <cell r="AW62">
            <v>31929209</v>
          </cell>
          <cell r="AX62">
            <v>69977575.162868232</v>
          </cell>
          <cell r="AY62">
            <v>32039209</v>
          </cell>
          <cell r="AZ62">
            <v>71238604.671904728</v>
          </cell>
          <cell r="BA62">
            <v>31929209</v>
          </cell>
          <cell r="BB62">
            <v>69977575.162868232</v>
          </cell>
          <cell r="BC62">
            <v>0</v>
          </cell>
          <cell r="BD62">
            <v>0</v>
          </cell>
          <cell r="BE62">
            <v>0</v>
          </cell>
          <cell r="BF62">
            <v>0</v>
          </cell>
          <cell r="BG62">
            <v>0</v>
          </cell>
          <cell r="BH62">
            <v>0</v>
          </cell>
          <cell r="BI62">
            <v>0</v>
          </cell>
          <cell r="BJ62">
            <v>0</v>
          </cell>
          <cell r="BK62">
            <v>32039209</v>
          </cell>
          <cell r="BL62">
            <v>71238604.671904728</v>
          </cell>
          <cell r="BN62">
            <v>0</v>
          </cell>
          <cell r="BO62">
            <v>0</v>
          </cell>
          <cell r="BP62">
            <v>11039209</v>
          </cell>
          <cell r="BQ62">
            <v>28621416.612363398</v>
          </cell>
          <cell r="BR62">
            <v>32039209</v>
          </cell>
          <cell r="BS62">
            <v>71238604.671904728</v>
          </cell>
          <cell r="BT62">
            <v>20200000</v>
          </cell>
          <cell r="BU62">
            <v>22800000</v>
          </cell>
          <cell r="BV62">
            <v>0</v>
          </cell>
          <cell r="BW62">
            <v>0</v>
          </cell>
          <cell r="BX62">
            <v>0</v>
          </cell>
          <cell r="BY62">
            <v>0</v>
          </cell>
          <cell r="BZ62">
            <v>32039209</v>
          </cell>
          <cell r="CA62">
            <v>71238604.671904728</v>
          </cell>
          <cell r="CB62">
            <v>1700000</v>
          </cell>
          <cell r="CC62">
            <v>7201985.9178098561</v>
          </cell>
          <cell r="CD62">
            <v>0</v>
          </cell>
          <cell r="CE62">
            <v>0</v>
          </cell>
          <cell r="CF62">
            <v>0</v>
          </cell>
          <cell r="CG62">
            <v>0</v>
          </cell>
          <cell r="CH62">
            <v>0</v>
          </cell>
          <cell r="CI62">
            <v>0</v>
          </cell>
        </row>
        <row r="63">
          <cell r="B63" t="str">
            <v>Excluding Cats</v>
          </cell>
          <cell r="C63">
            <v>82787725.813999951</v>
          </cell>
          <cell r="D63">
            <v>71417492.476751477</v>
          </cell>
          <cell r="E63">
            <v>17904881.874000013</v>
          </cell>
          <cell r="F63">
            <v>16963957.636597279</v>
          </cell>
          <cell r="G63">
            <v>242814979.47799987</v>
          </cell>
          <cell r="H63">
            <v>206785474.73740259</v>
          </cell>
          <cell r="I63">
            <v>260719861.35199988</v>
          </cell>
          <cell r="J63">
            <v>223749432.37399986</v>
          </cell>
          <cell r="K63">
            <v>84112367.741000026</v>
          </cell>
          <cell r="L63">
            <v>47810885.203765392</v>
          </cell>
          <cell r="M63">
            <v>14844873.299000006</v>
          </cell>
          <cell r="N63">
            <v>10579321.874873254</v>
          </cell>
          <cell r="O63">
            <v>-8189481.7769999802</v>
          </cell>
          <cell r="P63">
            <v>-2157102.8830000004</v>
          </cell>
          <cell r="Q63">
            <v>22893051.76000002</v>
          </cell>
          <cell r="R63">
            <v>22888983.219936606</v>
          </cell>
          <cell r="S63">
            <v>457168398.18899989</v>
          </cell>
          <cell r="T63">
            <v>374289012.26632661</v>
          </cell>
          <cell r="U63">
            <v>439263516.31499988</v>
          </cell>
          <cell r="V63">
            <v>357325054.62972933</v>
          </cell>
          <cell r="W63">
            <v>8956823.4510000795</v>
          </cell>
          <cell r="X63">
            <v>3245428.8890365325</v>
          </cell>
          <cell r="Y63">
            <v>466125221.63999999</v>
          </cell>
          <cell r="Z63">
            <v>377534441.15536314</v>
          </cell>
          <cell r="AA63">
            <v>430306692.86399978</v>
          </cell>
          <cell r="AB63">
            <v>354079625.74069279</v>
          </cell>
          <cell r="AC63">
            <v>39976864.748999938</v>
          </cell>
          <cell r="AD63">
            <v>31298447.214999992</v>
          </cell>
          <cell r="AE63">
            <v>229728267.99399817</v>
          </cell>
          <cell r="AF63">
            <v>200249672.65900066</v>
          </cell>
          <cell r="AG63">
            <v>15001118.018999999</v>
          </cell>
          <cell r="AH63">
            <v>14148668.783000013</v>
          </cell>
          <cell r="AI63">
            <v>284706250.76199812</v>
          </cell>
          <cell r="AJ63">
            <v>245696788.65700069</v>
          </cell>
          <cell r="AK63">
            <v>269705132.74299812</v>
          </cell>
          <cell r="AL63">
            <v>231548119.87400067</v>
          </cell>
          <cell r="AM63">
            <v>151519966.93100002</v>
          </cell>
          <cell r="AN63">
            <v>134222324.12054133</v>
          </cell>
          <cell r="AO63">
            <v>-115632765.435</v>
          </cell>
          <cell r="AP63">
            <v>-95781115.072999999</v>
          </cell>
          <cell r="AQ63">
            <v>0</v>
          </cell>
          <cell r="AR63">
            <v>3897497.6909198314</v>
          </cell>
          <cell r="AS63">
            <v>786718673.89799809</v>
          </cell>
          <cell r="AT63">
            <v>665569936.550825</v>
          </cell>
          <cell r="AU63">
            <v>768813792.02399802</v>
          </cell>
          <cell r="AV63">
            <v>648605978.91422772</v>
          </cell>
          <cell r="AW63">
            <v>777761850.446998</v>
          </cell>
          <cell r="AX63">
            <v>662324507.66178846</v>
          </cell>
          <cell r="AY63">
            <v>771717555.87899804</v>
          </cell>
          <cell r="AZ63">
            <v>651421267.76782501</v>
          </cell>
          <cell r="BA63">
            <v>759856968.57299805</v>
          </cell>
          <cell r="BB63">
            <v>645360550.02519119</v>
          </cell>
          <cell r="BC63">
            <v>34866779.255000003</v>
          </cell>
          <cell r="BD63">
            <v>28349387.328000002</v>
          </cell>
          <cell r="BE63">
            <v>-1954942.4720001183</v>
          </cell>
          <cell r="BF63">
            <v>-790974</v>
          </cell>
          <cell r="BG63">
            <v>48682436.349000223</v>
          </cell>
          <cell r="BH63">
            <v>49318566.477000013</v>
          </cell>
          <cell r="BI63">
            <v>81594273.132000104</v>
          </cell>
          <cell r="BJ63">
            <v>76876979.805000007</v>
          </cell>
          <cell r="BK63">
            <v>868312947.02999818</v>
          </cell>
          <cell r="BL63">
            <v>742446916.35582507</v>
          </cell>
          <cell r="BM63">
            <v>0</v>
          </cell>
          <cell r="BN63">
            <v>5252165.807000028</v>
          </cell>
          <cell r="BO63">
            <v>1293283.3907163618</v>
          </cell>
          <cell r="BP63">
            <v>460873055.83299994</v>
          </cell>
          <cell r="BQ63">
            <v>376241157.76464677</v>
          </cell>
          <cell r="BR63">
            <v>781466508.09099805</v>
          </cell>
          <cell r="BS63">
            <v>664276653.16010869</v>
          </cell>
          <cell r="BT63">
            <v>244729386.01299816</v>
          </cell>
          <cell r="BU63">
            <v>214398341.44200069</v>
          </cell>
          <cell r="BV63">
            <v>63683554.368000224</v>
          </cell>
          <cell r="BW63">
            <v>63467235.260000028</v>
          </cell>
          <cell r="BX63">
            <v>165186666.5560002</v>
          </cell>
          <cell r="BY63">
            <v>144372813.08175001</v>
          </cell>
          <cell r="BZ63">
            <v>670214443.69099808</v>
          </cell>
          <cell r="CA63">
            <v>570515689.94607496</v>
          </cell>
          <cell r="CB63">
            <v>50410770.099000014</v>
          </cell>
          <cell r="CC63">
            <v>37521064.21677117</v>
          </cell>
          <cell r="CD63">
            <v>0</v>
          </cell>
          <cell r="CE63">
            <v>0</v>
          </cell>
          <cell r="CF63">
            <v>0</v>
          </cell>
          <cell r="CG63">
            <v>0</v>
          </cell>
          <cell r="CH63">
            <v>0</v>
          </cell>
          <cell r="CI63">
            <v>0</v>
          </cell>
        </row>
        <row r="64">
          <cell r="B64" t="str">
            <v>PPD</v>
          </cell>
          <cell r="C64">
            <v>0</v>
          </cell>
          <cell r="D64">
            <v>0</v>
          </cell>
          <cell r="E64">
            <v>0</v>
          </cell>
          <cell r="F64">
            <v>0</v>
          </cell>
          <cell r="G64">
            <v>3445999.9999999981</v>
          </cell>
          <cell r="H64">
            <v>0</v>
          </cell>
          <cell r="I64">
            <v>3445999.9999999981</v>
          </cell>
          <cell r="J64">
            <v>0</v>
          </cell>
          <cell r="K64">
            <v>-43261000</v>
          </cell>
          <cell r="L64">
            <v>0</v>
          </cell>
          <cell r="M64">
            <v>-3680000</v>
          </cell>
          <cell r="N64">
            <v>0</v>
          </cell>
          <cell r="O64">
            <v>6723999.9999999991</v>
          </cell>
          <cell r="P64">
            <v>0</v>
          </cell>
          <cell r="Q64">
            <v>-955000</v>
          </cell>
          <cell r="R64">
            <v>0</v>
          </cell>
          <cell r="S64">
            <v>-37726000</v>
          </cell>
          <cell r="T64">
            <v>0</v>
          </cell>
          <cell r="U64">
            <v>-37726000</v>
          </cell>
          <cell r="V64">
            <v>0</v>
          </cell>
          <cell r="W64">
            <v>-3283000</v>
          </cell>
          <cell r="X64">
            <v>0</v>
          </cell>
          <cell r="Y64">
            <v>-41009000</v>
          </cell>
          <cell r="Z64">
            <v>0</v>
          </cell>
          <cell r="AA64">
            <v>-34443000</v>
          </cell>
          <cell r="AB64">
            <v>0</v>
          </cell>
          <cell r="AC64">
            <v>0</v>
          </cell>
          <cell r="AD64">
            <v>0</v>
          </cell>
          <cell r="AE64">
            <v>-22200000</v>
          </cell>
          <cell r="AF64">
            <v>0</v>
          </cell>
          <cell r="AG64">
            <v>0</v>
          </cell>
          <cell r="AH64">
            <v>0</v>
          </cell>
          <cell r="AI64">
            <v>-22200000</v>
          </cell>
          <cell r="AJ64">
            <v>0</v>
          </cell>
          <cell r="AK64">
            <v>-22200000</v>
          </cell>
          <cell r="AL64">
            <v>0</v>
          </cell>
          <cell r="AM64">
            <v>-4608000</v>
          </cell>
          <cell r="AN64">
            <v>0</v>
          </cell>
          <cell r="AO64">
            <v>0</v>
          </cell>
          <cell r="AP64">
            <v>0</v>
          </cell>
          <cell r="AQ64">
            <v>0</v>
          </cell>
          <cell r="AR64">
            <v>0</v>
          </cell>
          <cell r="AS64">
            <v>-67817000</v>
          </cell>
          <cell r="AT64">
            <v>0</v>
          </cell>
          <cell r="AU64">
            <v>-67817000</v>
          </cell>
          <cell r="AV64">
            <v>0</v>
          </cell>
          <cell r="AW64">
            <v>-64534000</v>
          </cell>
          <cell r="AX64">
            <v>0</v>
          </cell>
          <cell r="AY64">
            <v>-67817000</v>
          </cell>
          <cell r="AZ64">
            <v>0</v>
          </cell>
          <cell r="BA64">
            <v>-64534000</v>
          </cell>
          <cell r="BB64">
            <v>0</v>
          </cell>
          <cell r="BC64">
            <v>0</v>
          </cell>
          <cell r="BD64">
            <v>0</v>
          </cell>
          <cell r="BE64">
            <v>0</v>
          </cell>
          <cell r="BF64">
            <v>0</v>
          </cell>
          <cell r="BG64">
            <v>0</v>
          </cell>
          <cell r="BH64">
            <v>0</v>
          </cell>
          <cell r="BI64">
            <v>0</v>
          </cell>
          <cell r="BJ64">
            <v>0</v>
          </cell>
          <cell r="BK64">
            <v>-67817000</v>
          </cell>
          <cell r="BL64">
            <v>0</v>
          </cell>
          <cell r="BN64">
            <v>-700000</v>
          </cell>
          <cell r="BO64">
            <v>0</v>
          </cell>
          <cell r="BP64">
            <v>-40309000</v>
          </cell>
          <cell r="BQ64">
            <v>0</v>
          </cell>
          <cell r="BR64">
            <v>-67117000</v>
          </cell>
          <cell r="BS64">
            <v>0</v>
          </cell>
          <cell r="BT64">
            <v>-22200000</v>
          </cell>
          <cell r="BU64">
            <v>0</v>
          </cell>
          <cell r="BV64">
            <v>0</v>
          </cell>
          <cell r="BW64">
            <v>0</v>
          </cell>
          <cell r="BX64">
            <v>-9000000</v>
          </cell>
          <cell r="BY64">
            <v>0</v>
          </cell>
          <cell r="BZ64">
            <v>-58817000</v>
          </cell>
          <cell r="CA64">
            <v>0</v>
          </cell>
          <cell r="CB64">
            <v>-12735000</v>
          </cell>
          <cell r="CC64">
            <v>0</v>
          </cell>
          <cell r="CD64">
            <v>0</v>
          </cell>
          <cell r="CE64">
            <v>0</v>
          </cell>
          <cell r="CF64">
            <v>0</v>
          </cell>
          <cell r="CG64">
            <v>0</v>
          </cell>
          <cell r="CH64">
            <v>0</v>
          </cell>
          <cell r="CI64">
            <v>0</v>
          </cell>
        </row>
        <row r="65">
          <cell r="B65" t="str">
            <v>Excluding PPD</v>
          </cell>
          <cell r="C65">
            <v>82787725.813999951</v>
          </cell>
          <cell r="D65">
            <v>68650648.771000013</v>
          </cell>
          <cell r="E65">
            <v>17904881.874000013</v>
          </cell>
          <cell r="F65">
            <v>16963957.636597279</v>
          </cell>
          <cell r="G65">
            <v>239378729.47799987</v>
          </cell>
          <cell r="H65">
            <v>194849519.48240241</v>
          </cell>
          <cell r="I65">
            <v>257283611.35199988</v>
          </cell>
          <cell r="J65">
            <v>211813477.11899969</v>
          </cell>
          <cell r="K65">
            <v>36204408.741000026</v>
          </cell>
          <cell r="L65">
            <v>41755282.97899998</v>
          </cell>
          <cell r="M65">
            <v>11064873.299000006</v>
          </cell>
          <cell r="N65">
            <v>10322491.106000016</v>
          </cell>
          <cell r="O65">
            <v>-1465481.7769999811</v>
          </cell>
          <cell r="P65">
            <v>-2157102.8830000004</v>
          </cell>
          <cell r="Q65">
            <v>20938051.76000002</v>
          </cell>
          <cell r="R65">
            <v>16543828.070999987</v>
          </cell>
          <cell r="S65">
            <v>406813189.18899989</v>
          </cell>
          <cell r="T65">
            <v>346928625.16299963</v>
          </cell>
          <cell r="U65">
            <v>388908307.31499988</v>
          </cell>
          <cell r="V65">
            <v>329964667.52640235</v>
          </cell>
          <cell r="W65">
            <v>5563823.4510000795</v>
          </cell>
          <cell r="X65">
            <v>1984399.3800000364</v>
          </cell>
          <cell r="Y65">
            <v>412377012.63999999</v>
          </cell>
          <cell r="Z65">
            <v>348913024.54299968</v>
          </cell>
          <cell r="AA65">
            <v>383344483.86399978</v>
          </cell>
          <cell r="AB65">
            <v>327980268.1464023</v>
          </cell>
          <cell r="AC65">
            <v>39176864.748999938</v>
          </cell>
          <cell r="AD65">
            <v>27598447.214999992</v>
          </cell>
          <cell r="AE65">
            <v>187328267.99399817</v>
          </cell>
          <cell r="AF65">
            <v>177449672.65900066</v>
          </cell>
          <cell r="AG65">
            <v>15001118.018999999</v>
          </cell>
          <cell r="AH65">
            <v>14148668.783000013</v>
          </cell>
          <cell r="AI65">
            <v>241506250.76199812</v>
          </cell>
          <cell r="AJ65">
            <v>219196788.65700069</v>
          </cell>
          <cell r="AK65">
            <v>226505132.74299812</v>
          </cell>
          <cell r="AL65">
            <v>205048119.87400067</v>
          </cell>
          <cell r="AM65">
            <v>146911966.93100002</v>
          </cell>
          <cell r="AN65">
            <v>118105136.061</v>
          </cell>
          <cell r="AO65">
            <v>-115632765.435</v>
          </cell>
          <cell r="AP65">
            <v>-95781115.072999999</v>
          </cell>
          <cell r="AQ65">
            <v>0</v>
          </cell>
          <cell r="AR65">
            <v>3897497.6909198314</v>
          </cell>
          <cell r="AS65">
            <v>685162464.89799809</v>
          </cell>
          <cell r="AT65">
            <v>594331331.8789202</v>
          </cell>
          <cell r="AU65">
            <v>667257583.02399802</v>
          </cell>
          <cell r="AV65">
            <v>577367374.24232292</v>
          </cell>
          <cell r="AW65">
            <v>679598641.446998</v>
          </cell>
          <cell r="AX65">
            <v>592346932.4989202</v>
          </cell>
          <cell r="AY65">
            <v>670161346.87899804</v>
          </cell>
          <cell r="AZ65">
            <v>580182663.09592021</v>
          </cell>
          <cell r="BA65">
            <v>661693759.57299805</v>
          </cell>
          <cell r="BB65">
            <v>575382974.86232293</v>
          </cell>
          <cell r="BC65">
            <v>34866779.255000003</v>
          </cell>
          <cell r="BD65">
            <v>28349387.328000002</v>
          </cell>
          <cell r="BE65">
            <v>-1954942.4720001183</v>
          </cell>
          <cell r="BF65">
            <v>-790974</v>
          </cell>
          <cell r="BG65">
            <v>48682436.349000223</v>
          </cell>
          <cell r="BH65">
            <v>49318566.477000013</v>
          </cell>
          <cell r="BI65">
            <v>81594273.132000104</v>
          </cell>
          <cell r="BJ65">
            <v>76876979.805000007</v>
          </cell>
          <cell r="BK65">
            <v>766756738.02999818</v>
          </cell>
          <cell r="BL65">
            <v>671208311.68392038</v>
          </cell>
          <cell r="BN65">
            <v>4552165.807000028</v>
          </cell>
          <cell r="BO65">
            <v>1293283.3907163618</v>
          </cell>
          <cell r="BP65">
            <v>407824846.83299994</v>
          </cell>
          <cell r="BQ65">
            <v>347619741.15228331</v>
          </cell>
          <cell r="BR65">
            <v>680610299.09099805</v>
          </cell>
          <cell r="BS65">
            <v>593038048.48820388</v>
          </cell>
          <cell r="BT65">
            <v>202329386.01299816</v>
          </cell>
          <cell r="BU65">
            <v>191598341.44200069</v>
          </cell>
          <cell r="BV65">
            <v>63683554.368000224</v>
          </cell>
          <cell r="BW65">
            <v>63467235.260000028</v>
          </cell>
          <cell r="BX65">
            <v>155186666.5560002</v>
          </cell>
          <cell r="BY65">
            <v>144372813.08175001</v>
          </cell>
          <cell r="BZ65">
            <v>578658234.69099808</v>
          </cell>
          <cell r="CA65">
            <v>499277085.27417016</v>
          </cell>
          <cell r="CB65">
            <v>35975770.099000014</v>
          </cell>
          <cell r="CC65">
            <v>30319078.298961315</v>
          </cell>
          <cell r="CD65">
            <v>0</v>
          </cell>
          <cell r="CE65">
            <v>0</v>
          </cell>
          <cell r="CF65">
            <v>0</v>
          </cell>
          <cell r="CG65">
            <v>0</v>
          </cell>
          <cell r="CH65">
            <v>0</v>
          </cell>
          <cell r="CI65">
            <v>0</v>
          </cell>
        </row>
        <row r="66">
          <cell r="A66" t="str">
            <v>PTOXCP</v>
          </cell>
          <cell r="B66" t="str">
            <v>Ex Cats &amp; PPD</v>
          </cell>
          <cell r="C66">
            <v>82787725.813999951</v>
          </cell>
          <cell r="D66">
            <v>71417492.476751477</v>
          </cell>
          <cell r="E66">
            <v>17904881.874000013</v>
          </cell>
          <cell r="F66">
            <v>16963957.636597279</v>
          </cell>
          <cell r="G66">
            <v>244560979.47799987</v>
          </cell>
          <cell r="H66">
            <v>206785474.73740259</v>
          </cell>
          <cell r="I66">
            <v>262465861.35199988</v>
          </cell>
          <cell r="J66">
            <v>223749432.37399986</v>
          </cell>
          <cell r="K66">
            <v>40851367.741000026</v>
          </cell>
          <cell r="L66">
            <v>47810885.203765392</v>
          </cell>
          <cell r="M66">
            <v>11164873.299000006</v>
          </cell>
          <cell r="N66">
            <v>10579321.874873254</v>
          </cell>
          <cell r="O66">
            <v>-1465481.7769999811</v>
          </cell>
          <cell r="P66">
            <v>-2157102.8830000004</v>
          </cell>
          <cell r="Q66">
            <v>21938051.76000002</v>
          </cell>
          <cell r="R66">
            <v>22888983.219936606</v>
          </cell>
          <cell r="S66">
            <v>417742398.18899989</v>
          </cell>
          <cell r="T66">
            <v>374289012.26632661</v>
          </cell>
          <cell r="U66">
            <v>399837516.31499988</v>
          </cell>
          <cell r="V66">
            <v>357325054.62972933</v>
          </cell>
          <cell r="W66">
            <v>5673823.4510000795</v>
          </cell>
          <cell r="X66">
            <v>3245428.8890365325</v>
          </cell>
          <cell r="Y66">
            <v>423416221.63999999</v>
          </cell>
          <cell r="Z66">
            <v>377534441.15536314</v>
          </cell>
          <cell r="AA66">
            <v>394163692.86399978</v>
          </cell>
          <cell r="AB66">
            <v>354079625.74069279</v>
          </cell>
          <cell r="AC66">
            <v>39976864.748999938</v>
          </cell>
          <cell r="AD66">
            <v>31298447.214999992</v>
          </cell>
          <cell r="AE66">
            <v>207528267.99399817</v>
          </cell>
          <cell r="AF66">
            <v>200249672.65900066</v>
          </cell>
          <cell r="AG66">
            <v>15001118.018999999</v>
          </cell>
          <cell r="AH66">
            <v>14148668.783000013</v>
          </cell>
          <cell r="AI66">
            <v>262506250.76199812</v>
          </cell>
          <cell r="AJ66">
            <v>245696788.65700069</v>
          </cell>
          <cell r="AK66">
            <v>247505132.74299812</v>
          </cell>
          <cell r="AL66">
            <v>231548119.87400067</v>
          </cell>
          <cell r="AM66">
            <v>146911966.93100002</v>
          </cell>
          <cell r="AN66">
            <v>134222324.12054133</v>
          </cell>
          <cell r="AO66">
            <v>-115632765.435</v>
          </cell>
          <cell r="AP66">
            <v>-95781115.072999999</v>
          </cell>
          <cell r="AQ66">
            <v>0</v>
          </cell>
          <cell r="AR66">
            <v>3897497.6909198314</v>
          </cell>
          <cell r="AS66">
            <v>717201673.89799809</v>
          </cell>
          <cell r="AT66">
            <v>665569936.550825</v>
          </cell>
          <cell r="AU66">
            <v>699296792.02399802</v>
          </cell>
          <cell r="AV66">
            <v>648605978.91422772</v>
          </cell>
          <cell r="AW66">
            <v>711527850.446998</v>
          </cell>
          <cell r="AX66">
            <v>662324507.66178846</v>
          </cell>
          <cell r="AY66">
            <v>702200555.87899804</v>
          </cell>
          <cell r="AZ66">
            <v>651421267.76782501</v>
          </cell>
          <cell r="BA66">
            <v>693622968.57299805</v>
          </cell>
          <cell r="BB66">
            <v>645360550.02519119</v>
          </cell>
          <cell r="BC66">
            <v>34866779.255000003</v>
          </cell>
          <cell r="BD66">
            <v>28349387.328000002</v>
          </cell>
          <cell r="BE66">
            <v>-1954942.4720001183</v>
          </cell>
          <cell r="BF66">
            <v>-790974</v>
          </cell>
          <cell r="BG66">
            <v>48682436.349000223</v>
          </cell>
          <cell r="BH66">
            <v>49318566.477000013</v>
          </cell>
          <cell r="BI66">
            <v>81594273.132000104</v>
          </cell>
          <cell r="BJ66">
            <v>76876979.805000007</v>
          </cell>
          <cell r="BK66">
            <v>798795947.02999818</v>
          </cell>
          <cell r="BL66">
            <v>742446916.35582507</v>
          </cell>
          <cell r="BM66">
            <v>0</v>
          </cell>
          <cell r="BN66">
            <v>4552165.807000028</v>
          </cell>
          <cell r="BO66">
            <v>1293283.3907163618</v>
          </cell>
          <cell r="BP66">
            <v>418864055.83299994</v>
          </cell>
          <cell r="BQ66">
            <v>376241157.76464677</v>
          </cell>
          <cell r="BR66">
            <v>712649508.09099805</v>
          </cell>
          <cell r="BS66">
            <v>664276653.16010869</v>
          </cell>
          <cell r="BT66">
            <v>222529386.01299816</v>
          </cell>
          <cell r="BU66">
            <v>214398341.44200069</v>
          </cell>
          <cell r="BV66">
            <v>63683554.368000224</v>
          </cell>
          <cell r="BW66">
            <v>63467235.260000028</v>
          </cell>
          <cell r="BX66">
            <v>155186666.5560002</v>
          </cell>
          <cell r="BY66">
            <v>144372813.08175001</v>
          </cell>
          <cell r="BZ66">
            <v>610697443.69099808</v>
          </cell>
          <cell r="CA66">
            <v>570515689.94607496</v>
          </cell>
          <cell r="CB66">
            <v>37675770.099000014</v>
          </cell>
          <cell r="CC66">
            <v>37521064.21677117</v>
          </cell>
          <cell r="CD66">
            <v>0</v>
          </cell>
          <cell r="CE66">
            <v>0</v>
          </cell>
          <cell r="CF66">
            <v>0</v>
          </cell>
          <cell r="CG66">
            <v>0</v>
          </cell>
          <cell r="CH66">
            <v>0</v>
          </cell>
          <cell r="CI66">
            <v>0</v>
          </cell>
        </row>
        <row r="67">
          <cell r="B67" t="str">
            <v>CAY</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row>
        <row r="68">
          <cell r="B68" t="str">
            <v>Excluding Cat, PYD, CAY</v>
          </cell>
          <cell r="C68">
            <v>82787725.813999951</v>
          </cell>
          <cell r="D68">
            <v>71417492.476751477</v>
          </cell>
          <cell r="E68">
            <v>17904881.874000013</v>
          </cell>
          <cell r="F68">
            <v>16963957.636597279</v>
          </cell>
          <cell r="G68">
            <v>244560979.47799987</v>
          </cell>
          <cell r="H68">
            <v>206785474.73740259</v>
          </cell>
          <cell r="I68">
            <v>262465861.35199988</v>
          </cell>
          <cell r="J68">
            <v>223749432.37399986</v>
          </cell>
          <cell r="K68">
            <v>40851367.741000026</v>
          </cell>
          <cell r="L68">
            <v>47810885.203765392</v>
          </cell>
          <cell r="M68">
            <v>11164873.299000006</v>
          </cell>
          <cell r="N68">
            <v>10579321.874873254</v>
          </cell>
          <cell r="O68">
            <v>-1465481.7769999811</v>
          </cell>
          <cell r="P68">
            <v>-2157102.8830000004</v>
          </cell>
          <cell r="Q68">
            <v>21938051.76000002</v>
          </cell>
          <cell r="R68">
            <v>22888983.219936606</v>
          </cell>
          <cell r="S68">
            <v>417742398.18899989</v>
          </cell>
          <cell r="T68">
            <v>374289012.26632661</v>
          </cell>
          <cell r="U68">
            <v>399837516.31499988</v>
          </cell>
          <cell r="V68">
            <v>357325054.62972933</v>
          </cell>
          <cell r="W68">
            <v>5673823.4510000795</v>
          </cell>
          <cell r="X68">
            <v>3245428.8890365325</v>
          </cell>
          <cell r="Y68">
            <v>423416221.63999999</v>
          </cell>
          <cell r="Z68">
            <v>377534441.15536314</v>
          </cell>
          <cell r="AA68">
            <v>394163692.86399978</v>
          </cell>
          <cell r="AB68">
            <v>354079625.74069279</v>
          </cell>
          <cell r="AC68">
            <v>39976864.748999938</v>
          </cell>
          <cell r="AD68">
            <v>31298447.214999992</v>
          </cell>
          <cell r="AE68">
            <v>207528267.99399817</v>
          </cell>
          <cell r="AF68">
            <v>200249672.65900066</v>
          </cell>
          <cell r="AG68">
            <v>15001118.018999999</v>
          </cell>
          <cell r="AH68">
            <v>14148668.783000013</v>
          </cell>
          <cell r="AI68">
            <v>262506250.76199812</v>
          </cell>
          <cell r="AJ68">
            <v>245696788.65700069</v>
          </cell>
          <cell r="AK68">
            <v>247505132.74299812</v>
          </cell>
          <cell r="AL68">
            <v>231548119.87400067</v>
          </cell>
          <cell r="AM68">
            <v>146911966.93100002</v>
          </cell>
          <cell r="AN68">
            <v>134222324.12054133</v>
          </cell>
          <cell r="AO68">
            <v>-115632765.435</v>
          </cell>
          <cell r="AP68">
            <v>-95781115.072999999</v>
          </cell>
          <cell r="AQ68">
            <v>0</v>
          </cell>
          <cell r="AR68">
            <v>3897497.6909198314</v>
          </cell>
          <cell r="AS68">
            <v>717201673.89799809</v>
          </cell>
          <cell r="AT68">
            <v>665569936.550825</v>
          </cell>
          <cell r="AU68">
            <v>699296792.02399802</v>
          </cell>
          <cell r="AV68">
            <v>648605978.91422772</v>
          </cell>
          <cell r="AW68">
            <v>711527850.446998</v>
          </cell>
          <cell r="AX68">
            <v>662324507.66178846</v>
          </cell>
          <cell r="AY68">
            <v>702200555.87899804</v>
          </cell>
          <cell r="AZ68">
            <v>651421267.76782501</v>
          </cell>
          <cell r="BA68">
            <v>693622968.57299805</v>
          </cell>
          <cell r="BB68">
            <v>645360550.02519119</v>
          </cell>
          <cell r="BC68">
            <v>34866779.255000003</v>
          </cell>
          <cell r="BD68">
            <v>28349387.328000002</v>
          </cell>
          <cell r="BE68">
            <v>-1954942.4720001183</v>
          </cell>
          <cell r="BF68">
            <v>-790974</v>
          </cell>
          <cell r="BG68">
            <v>48682436.349000223</v>
          </cell>
          <cell r="BH68">
            <v>49318566.477000013</v>
          </cell>
          <cell r="BI68">
            <v>81594273.132000104</v>
          </cell>
          <cell r="BJ68">
            <v>76876979.805000007</v>
          </cell>
          <cell r="BK68">
            <v>798795947.02999818</v>
          </cell>
          <cell r="BL68">
            <v>742446916.35582507</v>
          </cell>
          <cell r="BM68">
            <v>0</v>
          </cell>
          <cell r="BN68">
            <v>4552165.807000028</v>
          </cell>
          <cell r="BO68">
            <v>1293283.3907163618</v>
          </cell>
          <cell r="BP68">
            <v>418864055.83299994</v>
          </cell>
          <cell r="BQ68">
            <v>376241157.76464677</v>
          </cell>
          <cell r="BR68">
            <v>712649508.09099805</v>
          </cell>
          <cell r="BS68">
            <v>664276653.16010869</v>
          </cell>
          <cell r="BT68">
            <v>222529386.01299816</v>
          </cell>
          <cell r="BU68">
            <v>214398341.44200069</v>
          </cell>
          <cell r="BV68">
            <v>63683554.368000224</v>
          </cell>
          <cell r="BW68">
            <v>63467235.260000028</v>
          </cell>
          <cell r="BX68">
            <v>155186666.5560002</v>
          </cell>
          <cell r="BY68">
            <v>144372813.08175001</v>
          </cell>
          <cell r="BZ68">
            <v>610697443.69099808</v>
          </cell>
          <cell r="CA68">
            <v>570515689.94607496</v>
          </cell>
          <cell r="CB68">
            <v>37675770.099000014</v>
          </cell>
          <cell r="CC68">
            <v>37521064.21677117</v>
          </cell>
          <cell r="CD68">
            <v>0</v>
          </cell>
          <cell r="CE68">
            <v>0</v>
          </cell>
          <cell r="CF68">
            <v>0</v>
          </cell>
          <cell r="CG68">
            <v>0</v>
          </cell>
          <cell r="CH68">
            <v>0</v>
          </cell>
          <cell r="CI68">
            <v>0</v>
          </cell>
        </row>
        <row r="69">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36856434.894673526</v>
          </cell>
          <cell r="T69">
            <v>0</v>
          </cell>
          <cell r="U69">
            <v>0</v>
          </cell>
          <cell r="V69">
            <v>0</v>
          </cell>
          <cell r="W69">
            <v>2835142.6389635466</v>
          </cell>
          <cell r="X69">
            <v>0</v>
          </cell>
          <cell r="Y69">
            <v>39691577.533637077</v>
          </cell>
          <cell r="Z69">
            <v>0</v>
          </cell>
          <cell r="AA69">
            <v>0</v>
          </cell>
          <cell r="AB69">
            <v>0</v>
          </cell>
          <cell r="AC69">
            <v>0</v>
          </cell>
          <cell r="AD69">
            <v>0</v>
          </cell>
          <cell r="AE69">
            <v>0</v>
          </cell>
          <cell r="AF69">
            <v>0</v>
          </cell>
          <cell r="AG69">
            <v>0</v>
          </cell>
          <cell r="AH69">
            <v>0</v>
          </cell>
          <cell r="AI69">
            <v>11786565.433997452</v>
          </cell>
          <cell r="AJ69">
            <v>0</v>
          </cell>
          <cell r="AK69">
            <v>10828181.483997479</v>
          </cell>
          <cell r="AL69">
            <v>0</v>
          </cell>
          <cell r="AM69">
            <v>5861331.2164586931</v>
          </cell>
          <cell r="AN69">
            <v>0</v>
          </cell>
          <cell r="AO69">
            <v>0</v>
          </cell>
          <cell r="AP69">
            <v>0</v>
          </cell>
          <cell r="AQ69">
            <v>0</v>
          </cell>
          <cell r="AR69">
            <v>0</v>
          </cell>
          <cell r="AS69">
            <v>44998197.008093238</v>
          </cell>
          <cell r="AT69">
            <v>0</v>
          </cell>
          <cell r="AU69">
            <v>0</v>
          </cell>
          <cell r="AV69">
            <v>0</v>
          </cell>
          <cell r="AW69">
            <v>42163054.369129658</v>
          </cell>
          <cell r="AX69">
            <v>0</v>
          </cell>
          <cell r="AY69">
            <v>0</v>
          </cell>
          <cell r="AZ69">
            <v>0</v>
          </cell>
          <cell r="BA69">
            <v>0</v>
          </cell>
          <cell r="BB69">
            <v>0</v>
          </cell>
          <cell r="BC69">
            <v>0</v>
          </cell>
          <cell r="BD69">
            <v>0</v>
          </cell>
          <cell r="BE69">
            <v>0</v>
          </cell>
          <cell r="BF69">
            <v>0</v>
          </cell>
          <cell r="BG69">
            <v>0</v>
          </cell>
          <cell r="BH69">
            <v>0</v>
          </cell>
          <cell r="BI69">
            <v>3585295.2890000902</v>
          </cell>
          <cell r="BJ69">
            <v>0</v>
          </cell>
          <cell r="BK69">
            <v>0</v>
          </cell>
          <cell r="BL69">
            <v>0</v>
          </cell>
          <cell r="BN69">
            <v>0</v>
          </cell>
          <cell r="BO69">
            <v>0</v>
          </cell>
          <cell r="BP69">
            <v>0</v>
          </cell>
          <cell r="BQ69">
            <v>0</v>
          </cell>
          <cell r="BR69">
            <v>41763755.181204975</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row>
        <row r="70">
          <cell r="A70" t="str">
            <v>ATOI</v>
          </cell>
          <cell r="B70">
            <v>0</v>
          </cell>
          <cell r="C70" t="str">
            <v>Q1 Operating Income (after-tax)</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row>
        <row r="71">
          <cell r="B71" t="str">
            <v>Operating Income</v>
          </cell>
          <cell r="C71" t="str">
            <v>ACE Bermuda</v>
          </cell>
          <cell r="D71">
            <v>0</v>
          </cell>
          <cell r="E71" t="str">
            <v>AFS</v>
          </cell>
          <cell r="F71">
            <v>0</v>
          </cell>
          <cell r="G71" t="str">
            <v>ACE USA xAFS</v>
          </cell>
          <cell r="H71">
            <v>0</v>
          </cell>
          <cell r="I71" t="str">
            <v xml:space="preserve">ACE USA </v>
          </cell>
          <cell r="J71">
            <v>0</v>
          </cell>
          <cell r="K71" t="str">
            <v>West'er Spec</v>
          </cell>
          <cell r="L71">
            <v>0</v>
          </cell>
          <cell r="M71" t="str">
            <v>Comm Risk</v>
          </cell>
          <cell r="N71">
            <v>0</v>
          </cell>
          <cell r="O71" t="str">
            <v>Brandywine</v>
          </cell>
          <cell r="P71">
            <v>0</v>
          </cell>
          <cell r="Q71" t="str">
            <v>Private Risk</v>
          </cell>
          <cell r="R71">
            <v>0</v>
          </cell>
          <cell r="S71" t="str">
            <v>North America P&amp;C</v>
          </cell>
          <cell r="T71">
            <v>0</v>
          </cell>
          <cell r="U71" t="str">
            <v>NA xAFS</v>
          </cell>
          <cell r="V71">
            <v>0</v>
          </cell>
          <cell r="W71" t="str">
            <v>Agriculture</v>
          </cell>
          <cell r="X71">
            <v>0</v>
          </cell>
          <cell r="Y71" t="str">
            <v>North America</v>
          </cell>
          <cell r="Z71">
            <v>0</v>
          </cell>
          <cell r="AA71" t="str">
            <v>NA xAFS xAGR</v>
          </cell>
          <cell r="AB71">
            <v>0</v>
          </cell>
          <cell r="AC71" t="str">
            <v>AGM</v>
          </cell>
          <cell r="AD71">
            <v>0</v>
          </cell>
          <cell r="AE71" t="str">
            <v>ACE Int'l</v>
          </cell>
          <cell r="AF71">
            <v>0</v>
          </cell>
          <cell r="AG71" t="str">
            <v>Combined Int'l</v>
          </cell>
          <cell r="AH71">
            <v>0</v>
          </cell>
          <cell r="AI71" t="str">
            <v>Overseas Gen</v>
          </cell>
          <cell r="AJ71">
            <v>0</v>
          </cell>
          <cell r="AK71" t="str">
            <v>AOG xCombined</v>
          </cell>
          <cell r="AL71">
            <v>0</v>
          </cell>
          <cell r="AM71" t="str">
            <v>Global Re</v>
          </cell>
          <cell r="AN71">
            <v>0</v>
          </cell>
          <cell r="AO71" t="str">
            <v xml:space="preserve">Corporate </v>
          </cell>
          <cell r="AP71">
            <v>0</v>
          </cell>
          <cell r="AQ71" t="str">
            <v>Topside</v>
          </cell>
          <cell r="AR71">
            <v>0</v>
          </cell>
          <cell r="AS71" t="str">
            <v>TOTAL P&amp;C</v>
          </cell>
          <cell r="AT71">
            <v>0</v>
          </cell>
          <cell r="AU71" t="str">
            <v>P&amp;C xAFS</v>
          </cell>
          <cell r="AV71">
            <v>0</v>
          </cell>
          <cell r="AW71" t="str">
            <v>P&amp;C xAGR</v>
          </cell>
          <cell r="AX71">
            <v>0</v>
          </cell>
          <cell r="AY71" t="str">
            <v>P&amp;C xCombined</v>
          </cell>
          <cell r="AZ71">
            <v>0</v>
          </cell>
          <cell r="BA71" t="str">
            <v>P&amp;C xAFS xAGR</v>
          </cell>
          <cell r="BB71">
            <v>0</v>
          </cell>
          <cell r="BC71" t="str">
            <v>Global Life Re</v>
          </cell>
          <cell r="BD71">
            <v>0</v>
          </cell>
          <cell r="BE71" t="str">
            <v>International Life</v>
          </cell>
          <cell r="BF71">
            <v>0</v>
          </cell>
          <cell r="BG71" t="str">
            <v>Combined NA</v>
          </cell>
          <cell r="BH71">
            <v>0</v>
          </cell>
          <cell r="BI71" t="str">
            <v>Total Life</v>
          </cell>
          <cell r="BJ71">
            <v>0</v>
          </cell>
          <cell r="BK71" t="str">
            <v>Consolidated</v>
          </cell>
          <cell r="BL71">
            <v>0</v>
          </cell>
          <cell r="BN71" t="str">
            <v>Crop</v>
          </cell>
          <cell r="BO71">
            <v>0</v>
          </cell>
          <cell r="BP71" t="str">
            <v>NAM xCrop</v>
          </cell>
          <cell r="BQ71">
            <v>0</v>
          </cell>
          <cell r="BR71" t="str">
            <v>P&amp;C xCrop</v>
          </cell>
          <cell r="BS71">
            <v>0</v>
          </cell>
          <cell r="BT71" t="str">
            <v>AI + Combined Intl</v>
          </cell>
          <cell r="BU71">
            <v>0</v>
          </cell>
          <cell r="BV71" t="str">
            <v>Combined Total</v>
          </cell>
          <cell r="BW71">
            <v>0</v>
          </cell>
          <cell r="BX71" t="str">
            <v>A&amp;H</v>
          </cell>
          <cell r="BY71">
            <v>0</v>
          </cell>
          <cell r="BZ71" t="str">
            <v>P&amp;C x A&amp;H</v>
          </cell>
          <cell r="CA71">
            <v>0</v>
          </cell>
          <cell r="CB71" t="str">
            <v>PBI</v>
          </cell>
          <cell r="CC71">
            <v>0</v>
          </cell>
        </row>
        <row r="72">
          <cell r="B72">
            <v>0</v>
          </cell>
          <cell r="C72" t="str">
            <v>2013A</v>
          </cell>
          <cell r="D72" t="str">
            <v>2013P</v>
          </cell>
          <cell r="E72" t="str">
            <v>2013A</v>
          </cell>
          <cell r="F72" t="str">
            <v>2013P</v>
          </cell>
          <cell r="G72" t="str">
            <v>2013A</v>
          </cell>
          <cell r="H72" t="str">
            <v>2013P</v>
          </cell>
          <cell r="I72" t="str">
            <v>2013A</v>
          </cell>
          <cell r="J72" t="str">
            <v>2013P</v>
          </cell>
          <cell r="K72" t="str">
            <v>2013A</v>
          </cell>
          <cell r="L72" t="str">
            <v>2013P</v>
          </cell>
          <cell r="M72" t="str">
            <v>2013A</v>
          </cell>
          <cell r="N72" t="str">
            <v>2013P</v>
          </cell>
          <cell r="O72" t="str">
            <v>2013A</v>
          </cell>
          <cell r="P72" t="str">
            <v>2013P</v>
          </cell>
          <cell r="Q72" t="str">
            <v>2013A</v>
          </cell>
          <cell r="R72" t="str">
            <v>2013P</v>
          </cell>
          <cell r="S72" t="str">
            <v>2013A</v>
          </cell>
          <cell r="T72" t="str">
            <v>2013P</v>
          </cell>
          <cell r="U72" t="str">
            <v>2013A</v>
          </cell>
          <cell r="V72" t="str">
            <v>2013P</v>
          </cell>
          <cell r="W72" t="str">
            <v>2013A</v>
          </cell>
          <cell r="X72" t="str">
            <v>2013P</v>
          </cell>
          <cell r="Y72" t="str">
            <v>2013A</v>
          </cell>
          <cell r="Z72" t="str">
            <v>2013P</v>
          </cell>
          <cell r="AA72" t="str">
            <v>2013A</v>
          </cell>
          <cell r="AB72" t="str">
            <v>2013P</v>
          </cell>
          <cell r="AC72" t="str">
            <v>2013A</v>
          </cell>
          <cell r="AD72" t="str">
            <v>2013P</v>
          </cell>
          <cell r="AE72" t="str">
            <v>2013A</v>
          </cell>
          <cell r="AF72" t="str">
            <v>2013P</v>
          </cell>
          <cell r="AG72" t="str">
            <v>2013A</v>
          </cell>
          <cell r="AH72" t="str">
            <v>2013P</v>
          </cell>
          <cell r="AI72" t="str">
            <v>2013A</v>
          </cell>
          <cell r="AJ72" t="str">
            <v>2013P</v>
          </cell>
          <cell r="AK72" t="str">
            <v>2013A</v>
          </cell>
          <cell r="AL72" t="str">
            <v>2013P</v>
          </cell>
          <cell r="AM72" t="str">
            <v>2013A</v>
          </cell>
          <cell r="AN72" t="str">
            <v>2013P</v>
          </cell>
          <cell r="AO72" t="str">
            <v>2013A</v>
          </cell>
          <cell r="AP72" t="str">
            <v>2013P</v>
          </cell>
          <cell r="AQ72" t="str">
            <v>2013A</v>
          </cell>
          <cell r="AR72" t="str">
            <v>2013P</v>
          </cell>
          <cell r="AS72" t="str">
            <v>2013A</v>
          </cell>
          <cell r="AT72" t="str">
            <v>2013P</v>
          </cell>
          <cell r="AU72" t="str">
            <v>2013A</v>
          </cell>
          <cell r="AV72" t="str">
            <v>2013P</v>
          </cell>
          <cell r="AW72" t="str">
            <v>2013A</v>
          </cell>
          <cell r="AX72" t="str">
            <v>2013P</v>
          </cell>
          <cell r="AY72" t="str">
            <v>2013A</v>
          </cell>
          <cell r="AZ72" t="str">
            <v>2013P</v>
          </cell>
          <cell r="BA72" t="str">
            <v>2013A</v>
          </cell>
          <cell r="BB72" t="str">
            <v>2013P</v>
          </cell>
          <cell r="BC72" t="str">
            <v>2013A</v>
          </cell>
          <cell r="BD72" t="str">
            <v>2013P</v>
          </cell>
          <cell r="BE72" t="str">
            <v>2013A</v>
          </cell>
          <cell r="BF72" t="str">
            <v>2013P</v>
          </cell>
          <cell r="BG72" t="str">
            <v>2013A</v>
          </cell>
          <cell r="BH72" t="str">
            <v>2013P</v>
          </cell>
          <cell r="BI72" t="str">
            <v>2013A</v>
          </cell>
          <cell r="BJ72" t="str">
            <v>2013P</v>
          </cell>
          <cell r="BK72" t="str">
            <v>2013A</v>
          </cell>
          <cell r="BL72" t="str">
            <v>2013P</v>
          </cell>
          <cell r="BN72" t="str">
            <v>2013A</v>
          </cell>
          <cell r="BO72" t="str">
            <v>2013P</v>
          </cell>
          <cell r="BP72" t="str">
            <v>2013A</v>
          </cell>
          <cell r="BQ72" t="str">
            <v>2013P</v>
          </cell>
          <cell r="BR72" t="str">
            <v>2013A</v>
          </cell>
          <cell r="BS72" t="str">
            <v>2013P</v>
          </cell>
          <cell r="BT72" t="str">
            <v>2013A</v>
          </cell>
          <cell r="BU72" t="str">
            <v>2013P</v>
          </cell>
          <cell r="BV72" t="str">
            <v>2013A</v>
          </cell>
          <cell r="BW72" t="str">
            <v>2013P</v>
          </cell>
          <cell r="BX72" t="str">
            <v>2013A</v>
          </cell>
          <cell r="BY72" t="str">
            <v>2013P</v>
          </cell>
          <cell r="BZ72" t="str">
            <v>2013A</v>
          </cell>
          <cell r="CA72" t="str">
            <v>2013P</v>
          </cell>
          <cell r="CB72" t="str">
            <v>2013A</v>
          </cell>
          <cell r="CC72" t="str">
            <v>2013P</v>
          </cell>
          <cell r="CD72">
            <v>0</v>
          </cell>
          <cell r="CE72">
            <v>0</v>
          </cell>
          <cell r="CF72">
            <v>0</v>
          </cell>
          <cell r="CG72">
            <v>0</v>
          </cell>
          <cell r="CH72">
            <v>0</v>
          </cell>
          <cell r="CI72">
            <v>0</v>
          </cell>
        </row>
        <row r="73">
          <cell r="B73" t="str">
            <v>Actual</v>
          </cell>
          <cell r="C73">
            <v>81258285.443999946</v>
          </cell>
          <cell r="D73">
            <v>68066948.01000002</v>
          </cell>
          <cell r="E73">
            <v>13398268.946719812</v>
          </cell>
          <cell r="F73">
            <v>12457344.709317079</v>
          </cell>
          <cell r="G73">
            <v>183380930.0121581</v>
          </cell>
          <cell r="H73">
            <v>141742866.63568258</v>
          </cell>
          <cell r="I73">
            <v>196779198.95887792</v>
          </cell>
          <cell r="J73">
            <v>154200211.34499967</v>
          </cell>
          <cell r="K73">
            <v>61193103.411512434</v>
          </cell>
          <cell r="L73">
            <v>30397846.027999982</v>
          </cell>
          <cell r="M73">
            <v>11354431.706456747</v>
          </cell>
          <cell r="N73">
            <v>7514773.5070000151</v>
          </cell>
          <cell r="O73">
            <v>-6306389.3234351948</v>
          </cell>
          <cell r="P73">
            <v>-1627970.8990000004</v>
          </cell>
          <cell r="Q73">
            <v>16858955.381576713</v>
          </cell>
          <cell r="R73">
            <v>12043906.835999988</v>
          </cell>
          <cell r="S73">
            <v>361137585.57898855</v>
          </cell>
          <cell r="T73">
            <v>270595714.82699966</v>
          </cell>
          <cell r="U73">
            <v>347739316.63226873</v>
          </cell>
          <cell r="V73">
            <v>258138370.11768258</v>
          </cell>
          <cell r="W73">
            <v>6812581.6110113971</v>
          </cell>
          <cell r="X73">
            <v>1444642.7490000366</v>
          </cell>
          <cell r="Y73">
            <v>367950167.18999994</v>
          </cell>
          <cell r="Z73">
            <v>272040357.57599968</v>
          </cell>
          <cell r="AA73">
            <v>340926735.02125734</v>
          </cell>
          <cell r="AB73">
            <v>256693727.36868256</v>
          </cell>
          <cell r="AC73">
            <v>27442499.018999938</v>
          </cell>
          <cell r="AD73">
            <v>19372643.774999991</v>
          </cell>
          <cell r="AE73">
            <v>199047154.46399817</v>
          </cell>
          <cell r="AF73">
            <v>151555999.94200066</v>
          </cell>
          <cell r="AG73">
            <v>11973902.718999999</v>
          </cell>
          <cell r="AH73">
            <v>11653483.093000013</v>
          </cell>
          <cell r="AI73">
            <v>238463556.20199811</v>
          </cell>
          <cell r="AJ73">
            <v>182582126.81000066</v>
          </cell>
          <cell r="AK73">
            <v>226489653.4829981</v>
          </cell>
          <cell r="AL73">
            <v>170928643.71700063</v>
          </cell>
          <cell r="AM73">
            <v>144229889.91100001</v>
          </cell>
          <cell r="AN73">
            <v>111549032.862</v>
          </cell>
          <cell r="AO73">
            <v>-74506663.625</v>
          </cell>
          <cell r="AP73">
            <v>-63603030.306000002</v>
          </cell>
          <cell r="AQ73">
            <v>0</v>
          </cell>
          <cell r="AR73">
            <v>3117998.1527358652</v>
          </cell>
          <cell r="AS73">
            <v>676136949.67799807</v>
          </cell>
          <cell r="AT73">
            <v>505686485.09473622</v>
          </cell>
          <cell r="AU73">
            <v>662738680.7312783</v>
          </cell>
          <cell r="AV73">
            <v>493229140.38541913</v>
          </cell>
          <cell r="AW73">
            <v>669324368.06698668</v>
          </cell>
          <cell r="AX73">
            <v>504241842.34573621</v>
          </cell>
          <cell r="AY73">
            <v>664163046.95899808</v>
          </cell>
          <cell r="AZ73">
            <v>494033002.00173622</v>
          </cell>
          <cell r="BA73">
            <v>655926099.12026691</v>
          </cell>
          <cell r="BB73">
            <v>491784497.63641912</v>
          </cell>
          <cell r="BC73">
            <v>34992779.255000003</v>
          </cell>
          <cell r="BD73">
            <v>28495724.626000002</v>
          </cell>
          <cell r="BE73">
            <v>-1383918.6220001183</v>
          </cell>
          <cell r="BF73">
            <v>-648118.68100000022</v>
          </cell>
          <cell r="BG73">
            <v>36258762.799000226</v>
          </cell>
          <cell r="BH73">
            <v>35510398.197000012</v>
          </cell>
          <cell r="BI73">
            <v>69867623.432000101</v>
          </cell>
          <cell r="BJ73">
            <v>63358004.142000012</v>
          </cell>
          <cell r="BK73">
            <v>746004573.10999823</v>
          </cell>
          <cell r="BL73">
            <v>569044489.2367363</v>
          </cell>
          <cell r="BN73">
            <v>3930209.1200689496</v>
          </cell>
          <cell r="BO73">
            <v>941510.30844151275</v>
          </cell>
          <cell r="BP73">
            <v>364019958.06993097</v>
          </cell>
          <cell r="BQ73">
            <v>271098847.26755816</v>
          </cell>
          <cell r="BR73">
            <v>672206740.55792916</v>
          </cell>
          <cell r="BS73">
            <v>504744974.7862947</v>
          </cell>
          <cell r="BT73">
            <v>211021057.18299818</v>
          </cell>
          <cell r="BU73">
            <v>163209483.03500068</v>
          </cell>
          <cell r="BV73">
            <v>48232665.518000223</v>
          </cell>
          <cell r="BW73">
            <v>47163881.290000021</v>
          </cell>
          <cell r="BX73">
            <v>124221072.24075019</v>
          </cell>
          <cell r="BY73">
            <v>109946327.51549891</v>
          </cell>
          <cell r="BZ73">
            <v>588174640.23624814</v>
          </cell>
          <cell r="CA73">
            <v>431250555.77623737</v>
          </cell>
          <cell r="CB73">
            <v>36060736.364033453</v>
          </cell>
          <cell r="CC73">
            <v>21802973.772274856</v>
          </cell>
          <cell r="CD73">
            <v>0</v>
          </cell>
          <cell r="CE73">
            <v>0</v>
          </cell>
          <cell r="CF73">
            <v>0</v>
          </cell>
          <cell r="CG73">
            <v>0</v>
          </cell>
          <cell r="CH73">
            <v>0</v>
          </cell>
          <cell r="CI73">
            <v>0</v>
          </cell>
        </row>
        <row r="74">
          <cell r="B74" t="str">
            <v>Cats</v>
          </cell>
          <cell r="C74">
            <v>0</v>
          </cell>
          <cell r="D74">
            <v>2743441.9491956821</v>
          </cell>
          <cell r="E74">
            <v>0</v>
          </cell>
          <cell r="F74">
            <v>0</v>
          </cell>
          <cell r="G74">
            <v>3990641.5279116775</v>
          </cell>
          <cell r="H74">
            <v>8492336.8393024392</v>
          </cell>
          <cell r="I74">
            <v>3990641.5279116775</v>
          </cell>
          <cell r="J74">
            <v>8492336.8393024392</v>
          </cell>
          <cell r="K74">
            <v>3578435.5374408644</v>
          </cell>
          <cell r="L74">
            <v>4342816.2694490952</v>
          </cell>
          <cell r="M74">
            <v>77005.963199607839</v>
          </cell>
          <cell r="N74">
            <v>182598.96403811846</v>
          </cell>
          <cell r="O74">
            <v>0</v>
          </cell>
          <cell r="P74">
            <v>0</v>
          </cell>
          <cell r="Q74">
            <v>770059.63199607842</v>
          </cell>
          <cell r="R74">
            <v>4543100.1174525265</v>
          </cell>
          <cell r="S74">
            <v>8416142.6605482288</v>
          </cell>
          <cell r="T74">
            <v>20304294.139437862</v>
          </cell>
          <cell r="U74">
            <v>8416142.6605482288</v>
          </cell>
          <cell r="V74">
            <v>20304294.139437862</v>
          </cell>
          <cell r="W74">
            <v>84706.559519568618</v>
          </cell>
          <cell r="X74">
            <v>883326.9649850165</v>
          </cell>
          <cell r="Y74">
            <v>8500849.2200677972</v>
          </cell>
          <cell r="Z74">
            <v>21187621.104422878</v>
          </cell>
          <cell r="AA74">
            <v>8331436.1010286603</v>
          </cell>
          <cell r="AB74">
            <v>19420967.174452845</v>
          </cell>
          <cell r="AC74">
            <v>600000</v>
          </cell>
          <cell r="AD74">
            <v>2600000</v>
          </cell>
          <cell r="AE74">
            <v>19300000</v>
          </cell>
          <cell r="AF74">
            <v>21200000</v>
          </cell>
          <cell r="AG74">
            <v>0</v>
          </cell>
          <cell r="AH74">
            <v>0</v>
          </cell>
          <cell r="AI74">
            <v>19900000</v>
          </cell>
          <cell r="AJ74">
            <v>23800000</v>
          </cell>
          <cell r="AK74">
            <v>19900000</v>
          </cell>
          <cell r="AL74">
            <v>23800000</v>
          </cell>
          <cell r="AM74">
            <v>0</v>
          </cell>
          <cell r="AN74">
            <v>15817794.598471101</v>
          </cell>
          <cell r="AO74">
            <v>0</v>
          </cell>
          <cell r="AP74">
            <v>0</v>
          </cell>
          <cell r="AQ74">
            <v>0</v>
          </cell>
          <cell r="AR74">
            <v>0</v>
          </cell>
          <cell r="AS74">
            <v>28400849.220067799</v>
          </cell>
          <cell r="AT74">
            <v>60805415.702893987</v>
          </cell>
          <cell r="AU74">
            <v>28400849.220067799</v>
          </cell>
          <cell r="AV74">
            <v>60805415.702893987</v>
          </cell>
          <cell r="AW74">
            <v>28316142.660548229</v>
          </cell>
          <cell r="AX74">
            <v>59922088.737908974</v>
          </cell>
          <cell r="AY74">
            <v>28400849.220067799</v>
          </cell>
          <cell r="AZ74">
            <v>60805415.702893987</v>
          </cell>
          <cell r="BA74">
            <v>28316142.660548229</v>
          </cell>
          <cell r="BB74">
            <v>59922088.737908974</v>
          </cell>
          <cell r="BC74">
            <v>0</v>
          </cell>
          <cell r="BD74">
            <v>0</v>
          </cell>
          <cell r="BE74">
            <v>0</v>
          </cell>
          <cell r="BF74">
            <v>0</v>
          </cell>
          <cell r="BG74">
            <v>0</v>
          </cell>
          <cell r="BH74">
            <v>0</v>
          </cell>
          <cell r="BI74">
            <v>0</v>
          </cell>
          <cell r="BJ74">
            <v>0</v>
          </cell>
          <cell r="BK74">
            <v>28400849.220067799</v>
          </cell>
          <cell r="BL74">
            <v>60805415.702893987</v>
          </cell>
          <cell r="BN74">
            <v>0</v>
          </cell>
          <cell r="BO74">
            <v>0</v>
          </cell>
          <cell r="BP74">
            <v>8500849.2200677972</v>
          </cell>
          <cell r="BQ74">
            <v>21187621.104422878</v>
          </cell>
          <cell r="BR74">
            <v>28400849.220067799</v>
          </cell>
          <cell r="BS74">
            <v>60805415.702893987</v>
          </cell>
          <cell r="BT74">
            <v>19300000</v>
          </cell>
          <cell r="BU74">
            <v>21200000</v>
          </cell>
          <cell r="BV74">
            <v>0</v>
          </cell>
          <cell r="BW74">
            <v>0</v>
          </cell>
          <cell r="BX74">
            <v>0</v>
          </cell>
          <cell r="BY74">
            <v>0</v>
          </cell>
          <cell r="BZ74">
            <v>28400849.220067799</v>
          </cell>
          <cell r="CA74">
            <v>60805415.702893987</v>
          </cell>
          <cell r="CB74">
            <v>1417052.1360180438</v>
          </cell>
          <cell r="CC74">
            <v>5238099.0814906452</v>
          </cell>
          <cell r="CD74">
            <v>0</v>
          </cell>
          <cell r="CE74">
            <v>0</v>
          </cell>
          <cell r="CF74">
            <v>0</v>
          </cell>
          <cell r="CG74">
            <v>0</v>
          </cell>
          <cell r="CH74">
            <v>0</v>
          </cell>
          <cell r="CI74">
            <v>0</v>
          </cell>
        </row>
        <row r="75">
          <cell r="B75" t="str">
            <v>Excluding Cats</v>
          </cell>
          <cell r="C75">
            <v>81258285.443999946</v>
          </cell>
          <cell r="D75">
            <v>70810389.959195703</v>
          </cell>
          <cell r="E75">
            <v>13398268.946719812</v>
          </cell>
          <cell r="F75">
            <v>12457344.709317079</v>
          </cell>
          <cell r="G75">
            <v>187371571.54006976</v>
          </cell>
          <cell r="H75">
            <v>150235203.47498503</v>
          </cell>
          <cell r="I75">
            <v>200769840.48678958</v>
          </cell>
          <cell r="J75">
            <v>162692548.18430212</v>
          </cell>
          <cell r="K75">
            <v>64771538.948953301</v>
          </cell>
          <cell r="L75">
            <v>34740662.297449075</v>
          </cell>
          <cell r="M75">
            <v>11431437.669656355</v>
          </cell>
          <cell r="N75">
            <v>7697372.4710381338</v>
          </cell>
          <cell r="O75">
            <v>-6306389.3234351948</v>
          </cell>
          <cell r="P75">
            <v>-1627970.8990000004</v>
          </cell>
          <cell r="Q75">
            <v>17629015.01357279</v>
          </cell>
          <cell r="R75">
            <v>16587006.953452514</v>
          </cell>
          <cell r="S75">
            <v>369553728.23953682</v>
          </cell>
          <cell r="T75">
            <v>290900008.96643758</v>
          </cell>
          <cell r="U75">
            <v>356155459.292817</v>
          </cell>
          <cell r="V75">
            <v>278442664.25712049</v>
          </cell>
          <cell r="W75">
            <v>6897288.1705309656</v>
          </cell>
          <cell r="X75">
            <v>2327969.7139850529</v>
          </cell>
          <cell r="Y75">
            <v>376451016.4100678</v>
          </cell>
          <cell r="Z75">
            <v>293227978.6804226</v>
          </cell>
          <cell r="AA75">
            <v>349258171.12228602</v>
          </cell>
          <cell r="AB75">
            <v>276114694.54313546</v>
          </cell>
          <cell r="AC75">
            <v>28042499.018999938</v>
          </cell>
          <cell r="AD75">
            <v>21972643.774999991</v>
          </cell>
          <cell r="AE75">
            <v>218347154.46399817</v>
          </cell>
          <cell r="AF75">
            <v>172755999.94200066</v>
          </cell>
          <cell r="AG75">
            <v>11973902.718999999</v>
          </cell>
          <cell r="AH75">
            <v>11653483.093000013</v>
          </cell>
          <cell r="AI75">
            <v>258363556.20199811</v>
          </cell>
          <cell r="AJ75">
            <v>206382126.81000066</v>
          </cell>
          <cell r="AK75">
            <v>246389653.4829981</v>
          </cell>
          <cell r="AL75">
            <v>194728643.71700063</v>
          </cell>
          <cell r="AM75">
            <v>144229889.91100001</v>
          </cell>
          <cell r="AN75">
            <v>127366827.46047111</v>
          </cell>
          <cell r="AO75">
            <v>-74506663.625</v>
          </cell>
          <cell r="AP75">
            <v>-63603030.306000002</v>
          </cell>
          <cell r="AQ75">
            <v>0</v>
          </cell>
          <cell r="AR75">
            <v>3117998.1527358652</v>
          </cell>
          <cell r="AS75">
            <v>704537798.89806592</v>
          </cell>
          <cell r="AT75">
            <v>566491900.79763031</v>
          </cell>
          <cell r="AU75">
            <v>691139529.95134616</v>
          </cell>
          <cell r="AV75">
            <v>554034556.08831322</v>
          </cell>
          <cell r="AW75">
            <v>697640510.72753501</v>
          </cell>
          <cell r="AX75">
            <v>564163931.08364522</v>
          </cell>
          <cell r="AY75">
            <v>692563896.17906594</v>
          </cell>
          <cell r="AZ75">
            <v>554838417.70463026</v>
          </cell>
          <cell r="BA75">
            <v>684242241.78081524</v>
          </cell>
          <cell r="BB75">
            <v>551706586.37432814</v>
          </cell>
          <cell r="BC75">
            <v>34992779.255000003</v>
          </cell>
          <cell r="BD75">
            <v>28495724.626000002</v>
          </cell>
          <cell r="BE75">
            <v>-1383918.6220001183</v>
          </cell>
          <cell r="BF75">
            <v>-648118.68100000022</v>
          </cell>
          <cell r="BG75">
            <v>36258762.799000226</v>
          </cell>
          <cell r="BH75">
            <v>35510398.197000012</v>
          </cell>
          <cell r="BI75">
            <v>69867623.432000101</v>
          </cell>
          <cell r="BJ75">
            <v>63358004.142000012</v>
          </cell>
          <cell r="BK75">
            <v>774405422.33006597</v>
          </cell>
          <cell r="BL75">
            <v>629849904.93963027</v>
          </cell>
          <cell r="BN75">
            <v>3930209.1200689496</v>
          </cell>
          <cell r="BO75">
            <v>941510.30844151275</v>
          </cell>
          <cell r="BP75">
            <v>372520807.28999883</v>
          </cell>
          <cell r="BQ75">
            <v>292286468.37198108</v>
          </cell>
          <cell r="BR75">
            <v>700607589.77799702</v>
          </cell>
          <cell r="BS75">
            <v>565550390.48918879</v>
          </cell>
          <cell r="BT75">
            <v>230321057.18299818</v>
          </cell>
          <cell r="BU75">
            <v>184409483.03500068</v>
          </cell>
          <cell r="BV75">
            <v>48232665.518000223</v>
          </cell>
          <cell r="BW75">
            <v>47163881.290000021</v>
          </cell>
          <cell r="BX75">
            <v>124221072.24075019</v>
          </cell>
          <cell r="BY75">
            <v>109946327.51549891</v>
          </cell>
          <cell r="BZ75">
            <v>616575489.45631599</v>
          </cell>
          <cell r="CA75">
            <v>492055971.47913146</v>
          </cell>
          <cell r="CB75">
            <v>37477788.500051498</v>
          </cell>
          <cell r="CC75">
            <v>27041072.853765503</v>
          </cell>
          <cell r="CD75">
            <v>0</v>
          </cell>
          <cell r="CE75">
            <v>0</v>
          </cell>
          <cell r="CF75">
            <v>0</v>
          </cell>
          <cell r="CG75">
            <v>0</v>
          </cell>
          <cell r="CH75">
            <v>0</v>
          </cell>
          <cell r="CI75">
            <v>0</v>
          </cell>
        </row>
        <row r="76">
          <cell r="B76" t="str">
            <v>PPD</v>
          </cell>
          <cell r="C76">
            <v>0</v>
          </cell>
          <cell r="D76">
            <v>0</v>
          </cell>
          <cell r="E76">
            <v>0</v>
          </cell>
          <cell r="F76">
            <v>0</v>
          </cell>
          <cell r="G76">
            <v>2992039.9999999981</v>
          </cell>
          <cell r="H76">
            <v>0</v>
          </cell>
          <cell r="I76">
            <v>2992039.9999999981</v>
          </cell>
          <cell r="J76">
            <v>0</v>
          </cell>
          <cell r="K76">
            <v>-32013140</v>
          </cell>
          <cell r="L76">
            <v>0</v>
          </cell>
          <cell r="M76">
            <v>-2723200</v>
          </cell>
          <cell r="N76">
            <v>0</v>
          </cell>
          <cell r="O76">
            <v>4975759.9999999991</v>
          </cell>
          <cell r="P76">
            <v>0</v>
          </cell>
          <cell r="Q76">
            <v>-735406.94855625485</v>
          </cell>
          <cell r="R76">
            <v>0</v>
          </cell>
          <cell r="S76">
            <v>-27503946.948556256</v>
          </cell>
          <cell r="T76">
            <v>0</v>
          </cell>
          <cell r="U76">
            <v>-27503946.948556256</v>
          </cell>
          <cell r="V76">
            <v>0</v>
          </cell>
          <cell r="W76">
            <v>-2429420</v>
          </cell>
          <cell r="X76">
            <v>0</v>
          </cell>
          <cell r="Y76">
            <v>-29933366.948556256</v>
          </cell>
          <cell r="Z76">
            <v>0</v>
          </cell>
          <cell r="AA76">
            <v>-25074526.948556256</v>
          </cell>
          <cell r="AB76">
            <v>0</v>
          </cell>
          <cell r="AC76">
            <v>0</v>
          </cell>
          <cell r="AD76">
            <v>0</v>
          </cell>
          <cell r="AE76">
            <v>-26300000</v>
          </cell>
          <cell r="AF76">
            <v>0</v>
          </cell>
          <cell r="AG76">
            <v>0</v>
          </cell>
          <cell r="AH76">
            <v>0</v>
          </cell>
          <cell r="AI76">
            <v>-26300000</v>
          </cell>
          <cell r="AJ76">
            <v>0</v>
          </cell>
          <cell r="AK76">
            <v>-26300000</v>
          </cell>
          <cell r="AL76">
            <v>0</v>
          </cell>
          <cell r="AM76">
            <v>-4363000</v>
          </cell>
          <cell r="AN76">
            <v>0</v>
          </cell>
          <cell r="AO76">
            <v>0</v>
          </cell>
          <cell r="AP76">
            <v>0</v>
          </cell>
          <cell r="AQ76">
            <v>0</v>
          </cell>
          <cell r="AR76">
            <v>0</v>
          </cell>
          <cell r="AS76">
            <v>-60596366.948556259</v>
          </cell>
          <cell r="AT76">
            <v>0</v>
          </cell>
          <cell r="AU76">
            <v>-60596366.948556259</v>
          </cell>
          <cell r="AV76">
            <v>0</v>
          </cell>
          <cell r="AW76">
            <v>-58166946.948556259</v>
          </cell>
          <cell r="AX76">
            <v>0</v>
          </cell>
          <cell r="AY76">
            <v>-60596366.948556259</v>
          </cell>
          <cell r="AZ76">
            <v>0</v>
          </cell>
          <cell r="BA76">
            <v>-58166946.948556259</v>
          </cell>
          <cell r="BB76">
            <v>0</v>
          </cell>
          <cell r="BC76">
            <v>0</v>
          </cell>
          <cell r="BD76">
            <v>0</v>
          </cell>
          <cell r="BE76">
            <v>0</v>
          </cell>
          <cell r="BF76">
            <v>0</v>
          </cell>
          <cell r="BG76">
            <v>0</v>
          </cell>
          <cell r="BH76">
            <v>0</v>
          </cell>
          <cell r="BI76">
            <v>0</v>
          </cell>
          <cell r="BJ76">
            <v>0</v>
          </cell>
          <cell r="BK76">
            <v>-60596366.948556259</v>
          </cell>
          <cell r="BL76">
            <v>0</v>
          </cell>
          <cell r="BN76">
            <v>0</v>
          </cell>
          <cell r="BO76">
            <v>0</v>
          </cell>
          <cell r="BP76">
            <v>-29933366.948556256</v>
          </cell>
          <cell r="BQ76">
            <v>0</v>
          </cell>
          <cell r="BR76">
            <v>-60596366.948556259</v>
          </cell>
          <cell r="BS76">
            <v>0</v>
          </cell>
          <cell r="BT76">
            <v>-26300000</v>
          </cell>
          <cell r="BU76">
            <v>0</v>
          </cell>
          <cell r="BV76">
            <v>0</v>
          </cell>
          <cell r="BW76">
            <v>0</v>
          </cell>
          <cell r="BX76">
            <v>-8463792.0931643881</v>
          </cell>
          <cell r="BY76">
            <v>0</v>
          </cell>
          <cell r="BZ76">
            <v>-52132574.855391875</v>
          </cell>
          <cell r="CA76">
            <v>0</v>
          </cell>
          <cell r="CB76">
            <v>-11264044.69540365</v>
          </cell>
          <cell r="CC76">
            <v>0</v>
          </cell>
          <cell r="CD76">
            <v>0</v>
          </cell>
          <cell r="CE76">
            <v>0</v>
          </cell>
          <cell r="CF76">
            <v>0</v>
          </cell>
          <cell r="CG76">
            <v>0</v>
          </cell>
          <cell r="CH76">
            <v>0</v>
          </cell>
          <cell r="CI76">
            <v>0</v>
          </cell>
        </row>
        <row r="77">
          <cell r="B77" t="str">
            <v>Excluding PPD</v>
          </cell>
          <cell r="C77">
            <v>81258285.443999946</v>
          </cell>
          <cell r="D77">
            <v>68066948.01000002</v>
          </cell>
          <cell r="E77">
            <v>13398268.946719812</v>
          </cell>
          <cell r="F77">
            <v>12457344.709317079</v>
          </cell>
          <cell r="G77">
            <v>184672970.0121581</v>
          </cell>
          <cell r="H77">
            <v>141742866.63568258</v>
          </cell>
          <cell r="I77">
            <v>198071238.95887792</v>
          </cell>
          <cell r="J77">
            <v>154200211.34499967</v>
          </cell>
          <cell r="K77">
            <v>29179963.411512434</v>
          </cell>
          <cell r="L77">
            <v>30397846.027999982</v>
          </cell>
          <cell r="M77">
            <v>8631231.7064567469</v>
          </cell>
          <cell r="N77">
            <v>7514773.5070000151</v>
          </cell>
          <cell r="O77">
            <v>-1330629.3234351957</v>
          </cell>
          <cell r="P77">
            <v>-1627970.8990000004</v>
          </cell>
          <cell r="Q77">
            <v>16123548.433020458</v>
          </cell>
          <cell r="R77">
            <v>12043906.835999988</v>
          </cell>
          <cell r="S77">
            <v>331933638.63043231</v>
          </cell>
          <cell r="T77">
            <v>270595714.82699966</v>
          </cell>
          <cell r="U77">
            <v>318535369.68371248</v>
          </cell>
          <cell r="V77">
            <v>258138370.11768258</v>
          </cell>
          <cell r="W77">
            <v>4383161.6110113971</v>
          </cell>
          <cell r="X77">
            <v>1444642.7490000366</v>
          </cell>
          <cell r="Y77">
            <v>336316800.24144369</v>
          </cell>
          <cell r="Z77">
            <v>272040357.57599968</v>
          </cell>
          <cell r="AA77">
            <v>314152208.0727011</v>
          </cell>
          <cell r="AB77">
            <v>256693727.36868256</v>
          </cell>
          <cell r="AC77">
            <v>27442499.018999938</v>
          </cell>
          <cell r="AD77">
            <v>19372643.774999991</v>
          </cell>
          <cell r="AE77">
            <v>172747154.46399817</v>
          </cell>
          <cell r="AF77">
            <v>151555999.94200066</v>
          </cell>
          <cell r="AG77">
            <v>11973902.718999999</v>
          </cell>
          <cell r="AH77">
            <v>11653483.093000013</v>
          </cell>
          <cell r="AI77">
            <v>212163556.20199811</v>
          </cell>
          <cell r="AJ77">
            <v>182582126.81000066</v>
          </cell>
          <cell r="AK77">
            <v>200189653.4829981</v>
          </cell>
          <cell r="AL77">
            <v>170928643.71700063</v>
          </cell>
          <cell r="AM77">
            <v>139866889.91100001</v>
          </cell>
          <cell r="AN77">
            <v>111549032.862</v>
          </cell>
          <cell r="AO77">
            <v>-74506663.625</v>
          </cell>
          <cell r="AP77">
            <v>-63603030.306000002</v>
          </cell>
          <cell r="AQ77">
            <v>0</v>
          </cell>
          <cell r="AR77">
            <v>3117998.1527358652</v>
          </cell>
          <cell r="AS77">
            <v>613840582.72944176</v>
          </cell>
          <cell r="AT77">
            <v>505686485.09473622</v>
          </cell>
          <cell r="AU77">
            <v>600442313.782722</v>
          </cell>
          <cell r="AV77">
            <v>493229140.38541913</v>
          </cell>
          <cell r="AW77">
            <v>609457421.11843038</v>
          </cell>
          <cell r="AX77">
            <v>504241842.34573621</v>
          </cell>
          <cell r="AY77">
            <v>601866680.01044178</v>
          </cell>
          <cell r="AZ77">
            <v>494033002.00173622</v>
          </cell>
          <cell r="BA77">
            <v>596059152.17171061</v>
          </cell>
          <cell r="BB77">
            <v>491784497.63641912</v>
          </cell>
          <cell r="BC77">
            <v>34992779.255000003</v>
          </cell>
          <cell r="BD77">
            <v>28495724.626000002</v>
          </cell>
          <cell r="BE77">
            <v>-1383918.6220001183</v>
          </cell>
          <cell r="BF77">
            <v>-648118.68100000022</v>
          </cell>
          <cell r="BG77">
            <v>36258762.799000226</v>
          </cell>
          <cell r="BH77">
            <v>35510398.197000012</v>
          </cell>
          <cell r="BI77">
            <v>69867623.432000101</v>
          </cell>
          <cell r="BJ77">
            <v>63358004.142000012</v>
          </cell>
          <cell r="BK77">
            <v>683708206.16144192</v>
          </cell>
          <cell r="BL77">
            <v>569044489.2367363</v>
          </cell>
          <cell r="BN77">
            <v>3930209.1200689496</v>
          </cell>
          <cell r="BO77">
            <v>941510.30844151275</v>
          </cell>
          <cell r="BP77">
            <v>332386591.12137473</v>
          </cell>
          <cell r="BQ77">
            <v>271098847.26755816</v>
          </cell>
          <cell r="BR77">
            <v>609910373.60937285</v>
          </cell>
          <cell r="BS77">
            <v>504744974.7862947</v>
          </cell>
          <cell r="BT77">
            <v>184721057.18299818</v>
          </cell>
          <cell r="BU77">
            <v>163209483.03500068</v>
          </cell>
          <cell r="BV77">
            <v>48232665.518000223</v>
          </cell>
          <cell r="BW77">
            <v>47163881.290000021</v>
          </cell>
          <cell r="BX77">
            <v>114757280.14758581</v>
          </cell>
          <cell r="BY77">
            <v>109946327.51549891</v>
          </cell>
          <cell r="BZ77">
            <v>535342065.38085622</v>
          </cell>
          <cell r="CA77">
            <v>431250555.77623737</v>
          </cell>
          <cell r="CB77">
            <v>24796691.668629803</v>
          </cell>
          <cell r="CC77">
            <v>21802973.772274856</v>
          </cell>
          <cell r="CD77">
            <v>0</v>
          </cell>
          <cell r="CE77">
            <v>0</v>
          </cell>
          <cell r="CF77">
            <v>0</v>
          </cell>
          <cell r="CG77">
            <v>0</v>
          </cell>
          <cell r="CH77">
            <v>0</v>
          </cell>
          <cell r="CI77">
            <v>0</v>
          </cell>
        </row>
        <row r="78">
          <cell r="A78" t="str">
            <v>NOIXCP</v>
          </cell>
          <cell r="B78" t="str">
            <v>Ex Cats &amp; PPD</v>
          </cell>
          <cell r="C78">
            <v>81258285.443999946</v>
          </cell>
          <cell r="D78">
            <v>70810389.959195703</v>
          </cell>
          <cell r="E78">
            <v>13398268.946719812</v>
          </cell>
          <cell r="F78">
            <v>12457344.709317079</v>
          </cell>
          <cell r="G78">
            <v>188663611.54006976</v>
          </cell>
          <cell r="H78">
            <v>150235203.47498503</v>
          </cell>
          <cell r="I78">
            <v>202061880.48678958</v>
          </cell>
          <cell r="J78">
            <v>162692548.18430212</v>
          </cell>
          <cell r="K78">
            <v>32758398.948953301</v>
          </cell>
          <cell r="L78">
            <v>34740662.297449075</v>
          </cell>
          <cell r="M78">
            <v>8708237.6696563549</v>
          </cell>
          <cell r="N78">
            <v>7697372.4710381338</v>
          </cell>
          <cell r="O78">
            <v>-1330629.3234351957</v>
          </cell>
          <cell r="P78">
            <v>-1627970.8990000004</v>
          </cell>
          <cell r="Q78">
            <v>16893608.065016534</v>
          </cell>
          <cell r="R78">
            <v>16587006.953452514</v>
          </cell>
          <cell r="S78">
            <v>340349781.29098058</v>
          </cell>
          <cell r="T78">
            <v>290900008.96643758</v>
          </cell>
          <cell r="U78">
            <v>326951512.34426075</v>
          </cell>
          <cell r="V78">
            <v>278442664.25712049</v>
          </cell>
          <cell r="W78">
            <v>4467868.1705309656</v>
          </cell>
          <cell r="X78">
            <v>2327969.7139850529</v>
          </cell>
          <cell r="Y78">
            <v>344817649.46151155</v>
          </cell>
          <cell r="Z78">
            <v>293227978.6804226</v>
          </cell>
          <cell r="AA78">
            <v>322483644.17372978</v>
          </cell>
          <cell r="AB78">
            <v>276114694.54313546</v>
          </cell>
          <cell r="AC78">
            <v>28042499.018999938</v>
          </cell>
          <cell r="AD78">
            <v>21972643.774999991</v>
          </cell>
          <cell r="AE78">
            <v>192047154.46399817</v>
          </cell>
          <cell r="AF78">
            <v>172755999.94200066</v>
          </cell>
          <cell r="AG78">
            <v>11973902.718999999</v>
          </cell>
          <cell r="AH78">
            <v>11653483.093000013</v>
          </cell>
          <cell r="AI78">
            <v>232063556.20199811</v>
          </cell>
          <cell r="AJ78">
            <v>206382126.81000066</v>
          </cell>
          <cell r="AK78">
            <v>220089653.4829981</v>
          </cell>
          <cell r="AL78">
            <v>194728643.71700063</v>
          </cell>
          <cell r="AM78">
            <v>139866889.91100001</v>
          </cell>
          <cell r="AN78">
            <v>127366827.46047111</v>
          </cell>
          <cell r="AO78">
            <v>-74506663.625</v>
          </cell>
          <cell r="AP78">
            <v>-63603030.306000002</v>
          </cell>
          <cell r="AQ78">
            <v>0</v>
          </cell>
          <cell r="AR78">
            <v>3117998.1527358652</v>
          </cell>
          <cell r="AS78">
            <v>642241431.94950962</v>
          </cell>
          <cell r="AT78">
            <v>566491900.79763031</v>
          </cell>
          <cell r="AU78">
            <v>628843163.00278986</v>
          </cell>
          <cell r="AV78">
            <v>554034556.08831322</v>
          </cell>
          <cell r="AW78">
            <v>637773563.77897871</v>
          </cell>
          <cell r="AX78">
            <v>564163931.08364522</v>
          </cell>
          <cell r="AY78">
            <v>630267529.23050964</v>
          </cell>
          <cell r="AZ78">
            <v>554838417.70463026</v>
          </cell>
          <cell r="BA78">
            <v>624375294.83225894</v>
          </cell>
          <cell r="BB78">
            <v>551706586.37432814</v>
          </cell>
          <cell r="BC78">
            <v>34992779.255000003</v>
          </cell>
          <cell r="BD78">
            <v>28495724.626000002</v>
          </cell>
          <cell r="BE78">
            <v>-1383918.6220001183</v>
          </cell>
          <cell r="BF78">
            <v>-648118.68100000022</v>
          </cell>
          <cell r="BG78">
            <v>36258762.799000226</v>
          </cell>
          <cell r="BH78">
            <v>35510398.197000012</v>
          </cell>
          <cell r="BI78">
            <v>69867623.432000101</v>
          </cell>
          <cell r="BJ78">
            <v>63358004.142000012</v>
          </cell>
          <cell r="BK78">
            <v>712109055.38150966</v>
          </cell>
          <cell r="BL78">
            <v>629849904.93963027</v>
          </cell>
          <cell r="BN78">
            <v>3930209.1200689496</v>
          </cell>
          <cell r="BO78">
            <v>941510.30844151275</v>
          </cell>
          <cell r="BP78">
            <v>340887440.34144258</v>
          </cell>
          <cell r="BQ78">
            <v>292286468.37198108</v>
          </cell>
          <cell r="BR78">
            <v>638311222.82944071</v>
          </cell>
          <cell r="BS78">
            <v>565550390.48918879</v>
          </cell>
          <cell r="BT78">
            <v>204021057.18299818</v>
          </cell>
          <cell r="BU78">
            <v>184409483.03500068</v>
          </cell>
          <cell r="BV78">
            <v>48232665.518000223</v>
          </cell>
          <cell r="BW78">
            <v>47163881.290000021</v>
          </cell>
          <cell r="BX78">
            <v>114757280.14758581</v>
          </cell>
          <cell r="BY78">
            <v>109946327.51549891</v>
          </cell>
          <cell r="BZ78">
            <v>563742914.60092402</v>
          </cell>
          <cell r="CA78">
            <v>492055971.47913146</v>
          </cell>
          <cell r="CB78">
            <v>26213743.804647848</v>
          </cell>
          <cell r="CC78">
            <v>27041072.853765503</v>
          </cell>
          <cell r="CD78">
            <v>0</v>
          </cell>
          <cell r="CE78">
            <v>0</v>
          </cell>
          <cell r="CF78">
            <v>0</v>
          </cell>
          <cell r="CG78">
            <v>0</v>
          </cell>
          <cell r="CH78">
            <v>0</v>
          </cell>
          <cell r="CI78">
            <v>0</v>
          </cell>
        </row>
        <row r="79">
          <cell r="B79" t="str">
            <v>CAY</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row>
        <row r="80">
          <cell r="B80" t="str">
            <v>Excluding Cat, PYD, CAY</v>
          </cell>
          <cell r="C80">
            <v>81258285.443999946</v>
          </cell>
          <cell r="D80">
            <v>70810389.959195703</v>
          </cell>
          <cell r="E80">
            <v>13398268.946719812</v>
          </cell>
          <cell r="F80">
            <v>12457344.709317079</v>
          </cell>
          <cell r="G80">
            <v>188663611.54006976</v>
          </cell>
          <cell r="H80">
            <v>150235203.47498503</v>
          </cell>
          <cell r="I80">
            <v>202061880.48678958</v>
          </cell>
          <cell r="J80">
            <v>162692548.18430212</v>
          </cell>
          <cell r="K80">
            <v>32758398.948953301</v>
          </cell>
          <cell r="L80">
            <v>34740662.297449075</v>
          </cell>
          <cell r="M80">
            <v>8708237.6696563549</v>
          </cell>
          <cell r="N80">
            <v>7697372.4710381338</v>
          </cell>
          <cell r="O80">
            <v>-1330629.3234351957</v>
          </cell>
          <cell r="P80">
            <v>-1627970.8990000004</v>
          </cell>
          <cell r="Q80">
            <v>16893608.065016534</v>
          </cell>
          <cell r="R80">
            <v>16587006.953452514</v>
          </cell>
          <cell r="S80">
            <v>340349781.29098052</v>
          </cell>
          <cell r="T80">
            <v>290900008.96643758</v>
          </cell>
          <cell r="U80">
            <v>326951512.34426069</v>
          </cell>
          <cell r="V80">
            <v>278442664.25712049</v>
          </cell>
          <cell r="W80">
            <v>4467868.1705309656</v>
          </cell>
          <cell r="X80">
            <v>2327969.7139850529</v>
          </cell>
          <cell r="Y80">
            <v>344817649.46151149</v>
          </cell>
          <cell r="Z80">
            <v>293227978.6804226</v>
          </cell>
          <cell r="AA80">
            <v>322483644.17372972</v>
          </cell>
          <cell r="AB80">
            <v>276114694.54313546</v>
          </cell>
          <cell r="AC80">
            <v>28042499.018999938</v>
          </cell>
          <cell r="AD80">
            <v>21972643.774999991</v>
          </cell>
          <cell r="AE80">
            <v>192047154.46399817</v>
          </cell>
          <cell r="AF80">
            <v>172755999.94200066</v>
          </cell>
          <cell r="AG80">
            <v>11973902.718999999</v>
          </cell>
          <cell r="AH80">
            <v>11653483.093000013</v>
          </cell>
          <cell r="AI80">
            <v>232063556.20199811</v>
          </cell>
          <cell r="AJ80">
            <v>206382126.81000066</v>
          </cell>
          <cell r="AK80">
            <v>220089653.4829981</v>
          </cell>
          <cell r="AL80">
            <v>194728643.71700063</v>
          </cell>
          <cell r="AM80">
            <v>139866889.91100001</v>
          </cell>
          <cell r="AN80">
            <v>127366827.46047111</v>
          </cell>
          <cell r="AO80">
            <v>-74506663.625</v>
          </cell>
          <cell r="AP80">
            <v>-63603030.306000002</v>
          </cell>
          <cell r="AQ80">
            <v>0</v>
          </cell>
          <cell r="AR80">
            <v>3117998.1527358652</v>
          </cell>
          <cell r="AS80">
            <v>642241431.94950962</v>
          </cell>
          <cell r="AT80">
            <v>566491900.79763031</v>
          </cell>
          <cell r="AU80">
            <v>628843163.00278986</v>
          </cell>
          <cell r="AV80">
            <v>554034556.08831322</v>
          </cell>
          <cell r="AW80">
            <v>637773563.77897871</v>
          </cell>
          <cell r="AX80">
            <v>564163931.08364522</v>
          </cell>
          <cell r="AY80">
            <v>630267529.23050964</v>
          </cell>
          <cell r="AZ80">
            <v>554838417.70463026</v>
          </cell>
          <cell r="BA80">
            <v>624375294.83225894</v>
          </cell>
          <cell r="BB80">
            <v>551706586.37432814</v>
          </cell>
          <cell r="BC80">
            <v>34992779.255000003</v>
          </cell>
          <cell r="BD80">
            <v>28495724.626000002</v>
          </cell>
          <cell r="BE80">
            <v>-1383918.6220001183</v>
          </cell>
          <cell r="BF80">
            <v>-648118.68100000022</v>
          </cell>
          <cell r="BG80">
            <v>36258762.799000226</v>
          </cell>
          <cell r="BH80">
            <v>35510398.197000012</v>
          </cell>
          <cell r="BI80">
            <v>69867623.432000101</v>
          </cell>
          <cell r="BJ80">
            <v>63358004.142000012</v>
          </cell>
          <cell r="BK80">
            <v>712109055.38150966</v>
          </cell>
          <cell r="BL80">
            <v>629849904.93963027</v>
          </cell>
          <cell r="BN80">
            <v>3930209.1200689496</v>
          </cell>
          <cell r="BO80">
            <v>941510.30844151275</v>
          </cell>
          <cell r="BP80">
            <v>340887440.34144253</v>
          </cell>
          <cell r="BQ80">
            <v>292286468.37198108</v>
          </cell>
          <cell r="BR80">
            <v>638311222.82944071</v>
          </cell>
          <cell r="BS80">
            <v>565550390.48918879</v>
          </cell>
          <cell r="BT80">
            <v>204021057.18299818</v>
          </cell>
          <cell r="BU80">
            <v>184409483.03500068</v>
          </cell>
          <cell r="BV80">
            <v>48232665.518000223</v>
          </cell>
          <cell r="BW80">
            <v>47163881.290000021</v>
          </cell>
          <cell r="BX80">
            <v>114757280.14758581</v>
          </cell>
          <cell r="BY80">
            <v>109946327.51549891</v>
          </cell>
          <cell r="BZ80">
            <v>563742914.60092402</v>
          </cell>
          <cell r="CA80">
            <v>492055971.47913146</v>
          </cell>
          <cell r="CB80">
            <v>26213743.804647848</v>
          </cell>
          <cell r="CC80">
            <v>27041072.853765503</v>
          </cell>
          <cell r="CD80" t="str">
            <v>LIFE</v>
          </cell>
          <cell r="CE80">
            <v>0</v>
          </cell>
          <cell r="CF80" t="str">
            <v>Topside</v>
          </cell>
          <cell r="CG80">
            <v>0</v>
          </cell>
          <cell r="CH80" t="str">
            <v>CHECK</v>
          </cell>
          <cell r="CI80">
            <v>0</v>
          </cell>
        </row>
        <row r="81">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t="str">
            <v>2013A</v>
          </cell>
          <cell r="CE81" t="str">
            <v>2013P</v>
          </cell>
          <cell r="CF81" t="str">
            <v>2013A</v>
          </cell>
          <cell r="CG81" t="str">
            <v>2013P</v>
          </cell>
          <cell r="CH81" t="str">
            <v>2013A</v>
          </cell>
          <cell r="CI81" t="str">
            <v>2013P</v>
          </cell>
        </row>
        <row r="82">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row>
        <row r="83">
          <cell r="C83">
            <v>0</v>
          </cell>
          <cell r="D83">
            <v>0</v>
          </cell>
          <cell r="E83">
            <v>0</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row>
        <row r="84">
          <cell r="C84">
            <v>0</v>
          </cell>
          <cell r="D84">
            <v>0</v>
          </cell>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0</v>
          </cell>
          <cell r="CE84">
            <v>0</v>
          </cell>
          <cell r="CF84">
            <v>0</v>
          </cell>
          <cell r="CG84">
            <v>0</v>
          </cell>
          <cell r="CH84">
            <v>0</v>
          </cell>
          <cell r="CI84">
            <v>0</v>
          </cell>
        </row>
        <row r="85">
          <cell r="C85">
            <v>0</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row>
        <row r="86">
          <cell r="C86">
            <v>0</v>
          </cell>
          <cell r="D86">
            <v>0</v>
          </cell>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N86">
            <v>0</v>
          </cell>
          <cell r="BO86">
            <v>0</v>
          </cell>
          <cell r="BP86">
            <v>0</v>
          </cell>
          <cell r="BQ86">
            <v>0</v>
          </cell>
          <cell r="BR86">
            <v>0</v>
          </cell>
          <cell r="BS86">
            <v>0</v>
          </cell>
          <cell r="BT86">
            <v>0</v>
          </cell>
          <cell r="BU86">
            <v>0</v>
          </cell>
          <cell r="BV86">
            <v>0</v>
          </cell>
          <cell r="BW86">
            <v>0</v>
          </cell>
          <cell r="BX86">
            <v>0</v>
          </cell>
          <cell r="BY86">
            <v>0</v>
          </cell>
          <cell r="BZ86">
            <v>0</v>
          </cell>
          <cell r="CA86">
            <v>0</v>
          </cell>
          <cell r="CB86">
            <v>0</v>
          </cell>
          <cell r="CC86">
            <v>0</v>
          </cell>
          <cell r="CD86">
            <v>0</v>
          </cell>
          <cell r="CE86">
            <v>0</v>
          </cell>
          <cell r="CF86">
            <v>0</v>
          </cell>
          <cell r="CG86">
            <v>0</v>
          </cell>
          <cell r="CH86">
            <v>0</v>
          </cell>
          <cell r="CI86">
            <v>0</v>
          </cell>
        </row>
        <row r="87">
          <cell r="C87">
            <v>0</v>
          </cell>
          <cell r="D87">
            <v>0</v>
          </cell>
          <cell r="E87">
            <v>0</v>
          </cell>
          <cell r="F87">
            <v>0</v>
          </cell>
          <cell r="G87">
            <v>0</v>
          </cell>
          <cell r="H87">
            <v>0</v>
          </cell>
          <cell r="I87">
            <v>0</v>
          </cell>
          <cell r="J87">
            <v>0</v>
          </cell>
          <cell r="K87">
            <v>0</v>
          </cell>
          <cell r="L87">
            <v>0</v>
          </cell>
          <cell r="M87">
            <v>0</v>
          </cell>
          <cell r="N87">
            <v>0</v>
          </cell>
          <cell r="O87">
            <v>0</v>
          </cell>
          <cell r="P87">
            <v>0</v>
          </cell>
          <cell r="Q87">
            <v>0</v>
          </cell>
          <cell r="R87">
            <v>0</v>
          </cell>
          <cell r="S87">
            <v>0</v>
          </cell>
          <cell r="T87">
            <v>0</v>
          </cell>
          <cell r="U87">
            <v>0</v>
          </cell>
          <cell r="V87">
            <v>0</v>
          </cell>
          <cell r="W87">
            <v>0</v>
          </cell>
          <cell r="X87">
            <v>0</v>
          </cell>
          <cell r="Y87">
            <v>0</v>
          </cell>
          <cell r="Z87">
            <v>0</v>
          </cell>
          <cell r="AA87">
            <v>0</v>
          </cell>
          <cell r="AB87">
            <v>0</v>
          </cell>
          <cell r="AC87">
            <v>0</v>
          </cell>
          <cell r="AD87">
            <v>0</v>
          </cell>
          <cell r="AE87">
            <v>0</v>
          </cell>
          <cell r="AF87">
            <v>0</v>
          </cell>
          <cell r="AG87">
            <v>0</v>
          </cell>
          <cell r="AH87">
            <v>0</v>
          </cell>
          <cell r="AI87">
            <v>0</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N87">
            <v>0</v>
          </cell>
          <cell r="BO87">
            <v>0</v>
          </cell>
          <cell r="BP87">
            <v>0</v>
          </cell>
          <cell r="BQ87">
            <v>0</v>
          </cell>
          <cell r="BR87">
            <v>0</v>
          </cell>
          <cell r="BS87">
            <v>0</v>
          </cell>
          <cell r="BT87">
            <v>0</v>
          </cell>
          <cell r="BU87">
            <v>0</v>
          </cell>
          <cell r="BV87">
            <v>0</v>
          </cell>
          <cell r="BW87">
            <v>0</v>
          </cell>
          <cell r="BX87">
            <v>0</v>
          </cell>
          <cell r="BY87">
            <v>0</v>
          </cell>
          <cell r="BZ87">
            <v>0</v>
          </cell>
          <cell r="CA87">
            <v>0</v>
          </cell>
          <cell r="CB87">
            <v>0</v>
          </cell>
          <cell r="CC87">
            <v>0</v>
          </cell>
          <cell r="CD87">
            <v>0</v>
          </cell>
          <cell r="CE87">
            <v>0</v>
          </cell>
          <cell r="CF87">
            <v>0</v>
          </cell>
          <cell r="CG87">
            <v>0</v>
          </cell>
          <cell r="CH87">
            <v>0</v>
          </cell>
          <cell r="CI87">
            <v>0</v>
          </cell>
        </row>
        <row r="88">
          <cell r="C88">
            <v>0</v>
          </cell>
          <cell r="D88">
            <v>0</v>
          </cell>
          <cell r="E88">
            <v>0</v>
          </cell>
          <cell r="F88">
            <v>0</v>
          </cell>
          <cell r="G88">
            <v>0</v>
          </cell>
          <cell r="H88">
            <v>0</v>
          </cell>
          <cell r="I88">
            <v>0</v>
          </cell>
          <cell r="J88">
            <v>0</v>
          </cell>
          <cell r="K88">
            <v>0</v>
          </cell>
          <cell r="L88">
            <v>0</v>
          </cell>
          <cell r="M88">
            <v>0</v>
          </cell>
          <cell r="N88">
            <v>0</v>
          </cell>
          <cell r="O88">
            <v>0</v>
          </cell>
          <cell r="P88">
            <v>0</v>
          </cell>
          <cell r="Q88">
            <v>0</v>
          </cell>
          <cell r="R88">
            <v>0</v>
          </cell>
          <cell r="S88">
            <v>90541870.751988888</v>
          </cell>
          <cell r="T88">
            <v>0</v>
          </cell>
          <cell r="U88">
            <v>0</v>
          </cell>
          <cell r="V88">
            <v>0</v>
          </cell>
          <cell r="W88">
            <v>5367938.86201136</v>
          </cell>
          <cell r="X88">
            <v>0</v>
          </cell>
          <cell r="Y88">
            <v>95909809.614000261</v>
          </cell>
          <cell r="Z88">
            <v>0</v>
          </cell>
          <cell r="AA88">
            <v>0</v>
          </cell>
          <cell r="AB88">
            <v>0</v>
          </cell>
          <cell r="AC88">
            <v>0</v>
          </cell>
          <cell r="AD88">
            <v>0</v>
          </cell>
          <cell r="AE88">
            <v>0</v>
          </cell>
          <cell r="AF88">
            <v>0</v>
          </cell>
          <cell r="AG88">
            <v>0</v>
          </cell>
          <cell r="AH88">
            <v>0</v>
          </cell>
          <cell r="AI88">
            <v>55881429.391997457</v>
          </cell>
          <cell r="AJ88">
            <v>0</v>
          </cell>
          <cell r="AK88">
            <v>0</v>
          </cell>
          <cell r="AL88">
            <v>0</v>
          </cell>
          <cell r="AM88">
            <v>32680857.04900001</v>
          </cell>
          <cell r="AN88">
            <v>0</v>
          </cell>
          <cell r="AO88">
            <v>0</v>
          </cell>
          <cell r="AP88">
            <v>0</v>
          </cell>
          <cell r="AQ88">
            <v>0</v>
          </cell>
          <cell r="AR88">
            <v>0</v>
          </cell>
          <cell r="AS88">
            <v>170450464.58326185</v>
          </cell>
          <cell r="AT88">
            <v>0</v>
          </cell>
          <cell r="AU88">
            <v>0</v>
          </cell>
          <cell r="AV88">
            <v>0</v>
          </cell>
          <cell r="AW88">
            <v>165082525.72125047</v>
          </cell>
          <cell r="AX88">
            <v>0</v>
          </cell>
          <cell r="AY88">
            <v>0</v>
          </cell>
          <cell r="AZ88">
            <v>0</v>
          </cell>
          <cell r="BA88">
            <v>0</v>
          </cell>
          <cell r="BB88">
            <v>0</v>
          </cell>
          <cell r="BC88">
            <v>0</v>
          </cell>
          <cell r="BD88">
            <v>0</v>
          </cell>
          <cell r="BE88">
            <v>0</v>
          </cell>
          <cell r="BF88">
            <v>0</v>
          </cell>
          <cell r="BG88">
            <v>0</v>
          </cell>
          <cell r="BH88">
            <v>0</v>
          </cell>
          <cell r="BI88">
            <v>0</v>
          </cell>
          <cell r="BJ88">
            <v>0</v>
          </cell>
          <cell r="BK88">
            <v>82259150.441879392</v>
          </cell>
          <cell r="BL88">
            <v>0</v>
          </cell>
          <cell r="BN88">
            <v>0</v>
          </cell>
          <cell r="BO88">
            <v>0</v>
          </cell>
          <cell r="BP88">
            <v>0</v>
          </cell>
          <cell r="BQ88">
            <v>0</v>
          </cell>
          <cell r="BR88">
            <v>0</v>
          </cell>
          <cell r="BS88">
            <v>0</v>
          </cell>
          <cell r="BT88">
            <v>0</v>
          </cell>
          <cell r="BU88">
            <v>0</v>
          </cell>
          <cell r="BV88">
            <v>0</v>
          </cell>
          <cell r="BW88">
            <v>0</v>
          </cell>
          <cell r="BX88">
            <v>0</v>
          </cell>
          <cell r="BY88">
            <v>0</v>
          </cell>
          <cell r="BZ88">
            <v>0</v>
          </cell>
          <cell r="CA88">
            <v>0</v>
          </cell>
          <cell r="CB88">
            <v>0</v>
          </cell>
          <cell r="CC88">
            <v>0</v>
          </cell>
          <cell r="CD88">
            <v>0</v>
          </cell>
          <cell r="CE88">
            <v>0</v>
          </cell>
          <cell r="CF88">
            <v>0</v>
          </cell>
          <cell r="CG88">
            <v>0</v>
          </cell>
          <cell r="CH88">
            <v>0</v>
          </cell>
          <cell r="CI88">
            <v>0</v>
          </cell>
        </row>
        <row r="89">
          <cell r="B89" t="str">
            <v>DO NOT DELETE OR CHANGE rows 89 &amp; 90</v>
          </cell>
          <cell r="C89" t="str">
            <v>NAMAC</v>
          </cell>
          <cell r="D89" t="str">
            <v>NAMPL</v>
          </cell>
          <cell r="E89">
            <v>0</v>
          </cell>
          <cell r="F89">
            <v>0</v>
          </cell>
          <cell r="G89">
            <v>0</v>
          </cell>
          <cell r="H89">
            <v>0</v>
          </cell>
          <cell r="I89" t="str">
            <v>NAMAC</v>
          </cell>
          <cell r="J89" t="str">
            <v>NAMPL</v>
          </cell>
          <cell r="K89" t="str">
            <v>NAMAC</v>
          </cell>
          <cell r="L89" t="str">
            <v>NAMPL</v>
          </cell>
          <cell r="M89" t="str">
            <v>NAMAC</v>
          </cell>
          <cell r="N89" t="str">
            <v>NAMPL</v>
          </cell>
          <cell r="O89" t="str">
            <v>NAMAC</v>
          </cell>
          <cell r="P89" t="str">
            <v>NAMPL</v>
          </cell>
          <cell r="Q89" t="str">
            <v>NAMAC</v>
          </cell>
          <cell r="R89" t="str">
            <v>NAMPL</v>
          </cell>
          <cell r="S89">
            <v>0</v>
          </cell>
          <cell r="T89">
            <v>0</v>
          </cell>
          <cell r="U89">
            <v>0</v>
          </cell>
          <cell r="V89">
            <v>0</v>
          </cell>
          <cell r="W89" t="str">
            <v>NAMAC</v>
          </cell>
          <cell r="X89" t="str">
            <v>NAMPL</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N89">
            <v>0</v>
          </cell>
          <cell r="BO89">
            <v>0</v>
          </cell>
          <cell r="BP89">
            <v>0</v>
          </cell>
          <cell r="BQ89">
            <v>0</v>
          </cell>
          <cell r="BR89">
            <v>0</v>
          </cell>
          <cell r="BS89">
            <v>0</v>
          </cell>
          <cell r="BT89">
            <v>0</v>
          </cell>
          <cell r="BU89">
            <v>0</v>
          </cell>
          <cell r="BV89">
            <v>0</v>
          </cell>
          <cell r="BW89">
            <v>0</v>
          </cell>
          <cell r="BX89">
            <v>0</v>
          </cell>
          <cell r="BY89">
            <v>0</v>
          </cell>
          <cell r="BZ89">
            <v>0</v>
          </cell>
          <cell r="CA89">
            <v>0</v>
          </cell>
          <cell r="CB89">
            <v>0</v>
          </cell>
          <cell r="CC89">
            <v>0</v>
          </cell>
          <cell r="CD89">
            <v>0</v>
          </cell>
          <cell r="CE89">
            <v>0</v>
          </cell>
          <cell r="CF89">
            <v>0</v>
          </cell>
          <cell r="CG89">
            <v>0</v>
          </cell>
          <cell r="CH89">
            <v>0</v>
          </cell>
          <cell r="CI89">
            <v>0</v>
          </cell>
        </row>
        <row r="90">
          <cell r="B90">
            <v>0</v>
          </cell>
          <cell r="C90" t="str">
            <v>BDA</v>
          </cell>
          <cell r="D90" t="str">
            <v>BDA</v>
          </cell>
          <cell r="E90" t="str">
            <v>AFS</v>
          </cell>
          <cell r="F90" t="str">
            <v>AFS</v>
          </cell>
          <cell r="G90" t="str">
            <v>USAX</v>
          </cell>
          <cell r="H90" t="str">
            <v>USAX</v>
          </cell>
          <cell r="I90" t="str">
            <v>USA</v>
          </cell>
          <cell r="J90" t="str">
            <v>USA</v>
          </cell>
          <cell r="K90" t="str">
            <v>WSD</v>
          </cell>
          <cell r="L90" t="str">
            <v>WSD</v>
          </cell>
          <cell r="M90" t="str">
            <v>CRS</v>
          </cell>
          <cell r="N90" t="str">
            <v>CRS</v>
          </cell>
          <cell r="O90" t="str">
            <v>BDW</v>
          </cell>
          <cell r="P90" t="str">
            <v>BDW</v>
          </cell>
          <cell r="Q90" t="str">
            <v>PRS</v>
          </cell>
          <cell r="R90" t="str">
            <v>PRS</v>
          </cell>
          <cell r="S90" t="str">
            <v>NAMPNC</v>
          </cell>
          <cell r="T90" t="str">
            <v>NAMPNC</v>
          </cell>
          <cell r="U90">
            <v>0</v>
          </cell>
          <cell r="V90">
            <v>0</v>
          </cell>
          <cell r="W90" t="str">
            <v>AGR</v>
          </cell>
          <cell r="X90" t="str">
            <v>AGR</v>
          </cell>
          <cell r="Y90" t="str">
            <v>NAM</v>
          </cell>
          <cell r="Z90" t="str">
            <v>NAM</v>
          </cell>
          <cell r="AA90">
            <v>0</v>
          </cell>
          <cell r="AB90">
            <v>0</v>
          </cell>
          <cell r="AC90" t="str">
            <v>AGM</v>
          </cell>
          <cell r="AD90" t="str">
            <v>AGM</v>
          </cell>
          <cell r="AE90" t="str">
            <v>AIN</v>
          </cell>
          <cell r="AF90" t="str">
            <v>AIN</v>
          </cell>
          <cell r="AG90" t="str">
            <v>CIN</v>
          </cell>
          <cell r="AH90" t="str">
            <v>CIN</v>
          </cell>
          <cell r="AI90" t="str">
            <v>AOG</v>
          </cell>
          <cell r="AJ90" t="str">
            <v>AOG</v>
          </cell>
          <cell r="AK90" t="str">
            <v>OGX</v>
          </cell>
          <cell r="AL90" t="str">
            <v>OGX</v>
          </cell>
          <cell r="AM90" t="str">
            <v>GLO</v>
          </cell>
          <cell r="AN90" t="str">
            <v>GLO</v>
          </cell>
          <cell r="AO90" t="str">
            <v>COR</v>
          </cell>
          <cell r="AP90" t="str">
            <v>COR</v>
          </cell>
          <cell r="AQ90" t="str">
            <v>TOP</v>
          </cell>
          <cell r="AR90" t="str">
            <v>TOP</v>
          </cell>
          <cell r="AS90" t="str">
            <v>PNC</v>
          </cell>
          <cell r="AT90" t="str">
            <v>PNC</v>
          </cell>
          <cell r="AU90">
            <v>0</v>
          </cell>
          <cell r="AV90">
            <v>0</v>
          </cell>
          <cell r="AW90" t="str">
            <v>PNCXAGR</v>
          </cell>
          <cell r="AX90" t="str">
            <v>PNCXAGR</v>
          </cell>
          <cell r="AY90">
            <v>0</v>
          </cell>
          <cell r="AZ90">
            <v>0</v>
          </cell>
          <cell r="BA90">
            <v>0</v>
          </cell>
          <cell r="BB90">
            <v>0</v>
          </cell>
          <cell r="BC90" t="str">
            <v>GLR</v>
          </cell>
          <cell r="BD90" t="str">
            <v>GLR</v>
          </cell>
          <cell r="BE90" t="str">
            <v>INN</v>
          </cell>
          <cell r="BF90" t="str">
            <v>INN</v>
          </cell>
          <cell r="BG90" t="str">
            <v>CNA</v>
          </cell>
          <cell r="BH90" t="str">
            <v>CNA</v>
          </cell>
          <cell r="BI90" t="str">
            <v>LIF</v>
          </cell>
          <cell r="BJ90" t="str">
            <v>LIF</v>
          </cell>
          <cell r="BK90" t="str">
            <v>COS</v>
          </cell>
          <cell r="BL90" t="str">
            <v>COS</v>
          </cell>
          <cell r="BN90" t="str">
            <v>CROP</v>
          </cell>
          <cell r="BO90" t="str">
            <v>CROP</v>
          </cell>
          <cell r="BP90" t="str">
            <v>NAMXCRP</v>
          </cell>
          <cell r="BQ90" t="str">
            <v>NAMXCRP</v>
          </cell>
          <cell r="BR90" t="str">
            <v>PNCXCRP</v>
          </cell>
          <cell r="BS90" t="str">
            <v>PNCXCRP</v>
          </cell>
          <cell r="BT90" t="str">
            <v>ACI</v>
          </cell>
          <cell r="BU90" t="str">
            <v>ACI</v>
          </cell>
          <cell r="BV90" t="str">
            <v>COM</v>
          </cell>
          <cell r="BW90" t="str">
            <v>COM</v>
          </cell>
          <cell r="BX90" t="str">
            <v>COS</v>
          </cell>
          <cell r="BY90" t="str">
            <v>COS</v>
          </cell>
          <cell r="BZ90">
            <v>0</v>
          </cell>
          <cell r="CA90">
            <v>0</v>
          </cell>
          <cell r="CB90" t="str">
            <v>COS</v>
          </cell>
          <cell r="CC90" t="str">
            <v>COS</v>
          </cell>
          <cell r="CD90">
            <v>0</v>
          </cell>
          <cell r="CE90">
            <v>0</v>
          </cell>
          <cell r="CF90">
            <v>0</v>
          </cell>
          <cell r="CG90">
            <v>0</v>
          </cell>
          <cell r="CH90">
            <v>0</v>
          </cell>
          <cell r="CI90">
            <v>0</v>
          </cell>
        </row>
        <row r="91">
          <cell r="A91">
            <v>0</v>
          </cell>
          <cell r="B91" t="str">
            <v>Q1</v>
          </cell>
          <cell r="C91" t="str">
            <v>2013 Cat and PYD</v>
          </cell>
          <cell r="D91">
            <v>0</v>
          </cell>
          <cell r="E91">
            <v>0</v>
          </cell>
          <cell r="F91">
            <v>0</v>
          </cell>
          <cell r="G91">
            <v>0</v>
          </cell>
          <cell r="H91">
            <v>0</v>
          </cell>
          <cell r="I91">
            <v>0</v>
          </cell>
          <cell r="J91">
            <v>0</v>
          </cell>
          <cell r="K91">
            <v>0</v>
          </cell>
          <cell r="L91">
            <v>0</v>
          </cell>
          <cell r="M91">
            <v>0</v>
          </cell>
          <cell r="N91">
            <v>0</v>
          </cell>
          <cell r="O91">
            <v>0</v>
          </cell>
          <cell r="P91">
            <v>0</v>
          </cell>
          <cell r="Q91">
            <v>0</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v>
          </cell>
          <cell r="BE91">
            <v>0</v>
          </cell>
          <cell r="BF91">
            <v>0</v>
          </cell>
          <cell r="BG91">
            <v>0</v>
          </cell>
          <cell r="BH91">
            <v>0</v>
          </cell>
          <cell r="BI91">
            <v>0</v>
          </cell>
          <cell r="BJ91">
            <v>0</v>
          </cell>
          <cell r="BK91">
            <v>0</v>
          </cell>
          <cell r="BL91">
            <v>0</v>
          </cell>
          <cell r="BN91">
            <v>0</v>
          </cell>
          <cell r="BO91">
            <v>0</v>
          </cell>
          <cell r="BP91">
            <v>0</v>
          </cell>
          <cell r="BQ91">
            <v>0</v>
          </cell>
          <cell r="BR91">
            <v>0</v>
          </cell>
          <cell r="BS91">
            <v>0</v>
          </cell>
          <cell r="BT91">
            <v>0</v>
          </cell>
          <cell r="BU91">
            <v>0</v>
          </cell>
          <cell r="BV91">
            <v>0</v>
          </cell>
          <cell r="BW91">
            <v>0</v>
          </cell>
          <cell r="BX91">
            <v>0</v>
          </cell>
          <cell r="BY91">
            <v>0</v>
          </cell>
          <cell r="BZ91">
            <v>0</v>
          </cell>
          <cell r="CA91">
            <v>0</v>
          </cell>
          <cell r="CB91">
            <v>0</v>
          </cell>
          <cell r="CC91">
            <v>0</v>
          </cell>
          <cell r="CD91">
            <v>0</v>
          </cell>
          <cell r="CE91">
            <v>0</v>
          </cell>
          <cell r="CF91">
            <v>0</v>
          </cell>
          <cell r="CG91">
            <v>0</v>
          </cell>
          <cell r="CH91">
            <v>0</v>
          </cell>
          <cell r="CI91">
            <v>0</v>
          </cell>
        </row>
        <row r="92">
          <cell r="B92">
            <v>0</v>
          </cell>
          <cell r="C92" t="str">
            <v>ACE Bermuda</v>
          </cell>
          <cell r="D92">
            <v>0</v>
          </cell>
          <cell r="E92" t="str">
            <v>AFS</v>
          </cell>
          <cell r="F92">
            <v>0</v>
          </cell>
          <cell r="G92" t="str">
            <v>ACE USA xAFS</v>
          </cell>
          <cell r="H92">
            <v>0</v>
          </cell>
          <cell r="I92" t="str">
            <v xml:space="preserve">ACE USA </v>
          </cell>
          <cell r="J92">
            <v>0</v>
          </cell>
          <cell r="K92" t="str">
            <v>West'er Spec</v>
          </cell>
          <cell r="L92">
            <v>0</v>
          </cell>
          <cell r="M92" t="str">
            <v>Comm Risk</v>
          </cell>
          <cell r="N92">
            <v>0</v>
          </cell>
          <cell r="O92" t="str">
            <v>Brandywine</v>
          </cell>
          <cell r="P92">
            <v>0</v>
          </cell>
          <cell r="Q92" t="str">
            <v>Private Risk</v>
          </cell>
          <cell r="R92">
            <v>0</v>
          </cell>
          <cell r="S92" t="str">
            <v>North America P&amp;C</v>
          </cell>
          <cell r="T92">
            <v>0</v>
          </cell>
          <cell r="U92" t="str">
            <v>NA xAFS</v>
          </cell>
          <cell r="V92">
            <v>0</v>
          </cell>
          <cell r="W92" t="str">
            <v>Agriculture</v>
          </cell>
          <cell r="X92">
            <v>0</v>
          </cell>
          <cell r="Y92" t="str">
            <v>North America</v>
          </cell>
          <cell r="Z92">
            <v>0</v>
          </cell>
          <cell r="AA92" t="str">
            <v>NA xAFS xAGR</v>
          </cell>
          <cell r="AB92">
            <v>0</v>
          </cell>
          <cell r="AC92" t="str">
            <v>AGM</v>
          </cell>
          <cell r="AD92">
            <v>0</v>
          </cell>
          <cell r="AE92" t="str">
            <v>ACE Int'l</v>
          </cell>
          <cell r="AF92">
            <v>0</v>
          </cell>
          <cell r="AG92" t="str">
            <v>Combined Int'l</v>
          </cell>
          <cell r="AH92">
            <v>0</v>
          </cell>
          <cell r="AI92" t="str">
            <v>Overseas Gen</v>
          </cell>
          <cell r="AJ92">
            <v>0</v>
          </cell>
          <cell r="AK92" t="str">
            <v>AOG xCombined</v>
          </cell>
          <cell r="AL92">
            <v>0</v>
          </cell>
          <cell r="AM92" t="str">
            <v>Global Re</v>
          </cell>
          <cell r="AN92">
            <v>0</v>
          </cell>
          <cell r="AO92" t="str">
            <v xml:space="preserve">Corporate </v>
          </cell>
          <cell r="AP92">
            <v>0</v>
          </cell>
          <cell r="AQ92" t="str">
            <v>Topside</v>
          </cell>
          <cell r="AR92">
            <v>0</v>
          </cell>
          <cell r="AS92" t="str">
            <v>TOTAL P&amp;C</v>
          </cell>
          <cell r="AT92">
            <v>0</v>
          </cell>
          <cell r="AU92" t="str">
            <v>P&amp;C xAFS</v>
          </cell>
          <cell r="AV92">
            <v>0</v>
          </cell>
          <cell r="AW92" t="str">
            <v>P&amp;C xAGR</v>
          </cell>
          <cell r="AX92">
            <v>0</v>
          </cell>
          <cell r="AY92" t="str">
            <v>P&amp;C xCombined</v>
          </cell>
          <cell r="AZ92">
            <v>0</v>
          </cell>
          <cell r="BA92" t="str">
            <v>P&amp;C xAFS xAGR</v>
          </cell>
          <cell r="BB92">
            <v>0</v>
          </cell>
          <cell r="BC92" t="str">
            <v>Global Life Re</v>
          </cell>
          <cell r="BD92">
            <v>0</v>
          </cell>
          <cell r="BE92" t="str">
            <v>International Life</v>
          </cell>
          <cell r="BF92">
            <v>0</v>
          </cell>
          <cell r="BG92" t="str">
            <v>Combined NA</v>
          </cell>
          <cell r="BH92">
            <v>0</v>
          </cell>
          <cell r="BI92" t="str">
            <v>Total Life</v>
          </cell>
          <cell r="BJ92">
            <v>0</v>
          </cell>
          <cell r="BK92" t="str">
            <v>Consolidated</v>
          </cell>
          <cell r="BL92">
            <v>0</v>
          </cell>
          <cell r="BN92" t="str">
            <v>Crop</v>
          </cell>
          <cell r="BO92">
            <v>0</v>
          </cell>
          <cell r="BP92" t="str">
            <v>NAM xCrop</v>
          </cell>
          <cell r="BQ92">
            <v>0</v>
          </cell>
          <cell r="BR92" t="str">
            <v>P&amp;C xCrop</v>
          </cell>
          <cell r="BS92">
            <v>0</v>
          </cell>
          <cell r="BT92" t="str">
            <v>AI + Combined Intl</v>
          </cell>
          <cell r="BU92">
            <v>0</v>
          </cell>
          <cell r="BV92" t="str">
            <v>Combined Total</v>
          </cell>
          <cell r="BW92">
            <v>0</v>
          </cell>
          <cell r="BX92" t="str">
            <v>A&amp;H</v>
          </cell>
          <cell r="BY92">
            <v>0</v>
          </cell>
          <cell r="BZ92" t="str">
            <v>P&amp;C x A&amp;H</v>
          </cell>
          <cell r="CA92">
            <v>0</v>
          </cell>
          <cell r="CB92" t="str">
            <v>PBI</v>
          </cell>
          <cell r="CC92">
            <v>0</v>
          </cell>
          <cell r="CD92">
            <v>0</v>
          </cell>
          <cell r="CE92">
            <v>0</v>
          </cell>
          <cell r="CF92">
            <v>0</v>
          </cell>
          <cell r="CG92">
            <v>0</v>
          </cell>
          <cell r="CH92">
            <v>0</v>
          </cell>
          <cell r="CI92">
            <v>0</v>
          </cell>
        </row>
        <row r="93">
          <cell r="B93">
            <v>0</v>
          </cell>
          <cell r="C93" t="str">
            <v>AC</v>
          </cell>
          <cell r="D93" t="str">
            <v>PL</v>
          </cell>
          <cell r="E93" t="str">
            <v>AC</v>
          </cell>
          <cell r="F93" t="str">
            <v>PL</v>
          </cell>
          <cell r="G93" t="str">
            <v>AC</v>
          </cell>
          <cell r="H93" t="str">
            <v>PL</v>
          </cell>
          <cell r="I93" t="str">
            <v>AC</v>
          </cell>
          <cell r="J93" t="str">
            <v>PL</v>
          </cell>
          <cell r="K93" t="str">
            <v>AC</v>
          </cell>
          <cell r="L93" t="str">
            <v>PL</v>
          </cell>
          <cell r="M93" t="str">
            <v>AC</v>
          </cell>
          <cell r="N93" t="str">
            <v>PL</v>
          </cell>
          <cell r="O93" t="str">
            <v>AC</v>
          </cell>
          <cell r="P93" t="str">
            <v>PL</v>
          </cell>
          <cell r="Q93" t="str">
            <v>AC</v>
          </cell>
          <cell r="R93" t="str">
            <v>PL</v>
          </cell>
          <cell r="S93" t="str">
            <v>AC</v>
          </cell>
          <cell r="T93" t="str">
            <v>PL</v>
          </cell>
          <cell r="U93" t="str">
            <v>AC</v>
          </cell>
          <cell r="V93" t="str">
            <v>PL</v>
          </cell>
          <cell r="W93" t="str">
            <v>AC</v>
          </cell>
          <cell r="X93" t="str">
            <v>PL</v>
          </cell>
          <cell r="Y93" t="str">
            <v>AC</v>
          </cell>
          <cell r="Z93" t="str">
            <v>PL</v>
          </cell>
          <cell r="AA93" t="str">
            <v>AC</v>
          </cell>
          <cell r="AB93" t="str">
            <v>PL</v>
          </cell>
          <cell r="AC93" t="str">
            <v>AC</v>
          </cell>
          <cell r="AD93" t="str">
            <v>PL</v>
          </cell>
          <cell r="AE93" t="str">
            <v>AC</v>
          </cell>
          <cell r="AF93" t="str">
            <v>PL</v>
          </cell>
          <cell r="AG93" t="str">
            <v>AC</v>
          </cell>
          <cell r="AH93" t="str">
            <v>PL</v>
          </cell>
          <cell r="AI93" t="str">
            <v>AC</v>
          </cell>
          <cell r="AJ93" t="str">
            <v>PL</v>
          </cell>
          <cell r="AK93" t="str">
            <v>AC</v>
          </cell>
          <cell r="AL93" t="str">
            <v>PL</v>
          </cell>
          <cell r="AM93" t="str">
            <v>AC</v>
          </cell>
          <cell r="AN93" t="str">
            <v>PL</v>
          </cell>
          <cell r="AO93" t="str">
            <v>AC</v>
          </cell>
          <cell r="AP93" t="str">
            <v>PL</v>
          </cell>
          <cell r="AQ93" t="str">
            <v>AC</v>
          </cell>
          <cell r="AR93" t="str">
            <v>PL</v>
          </cell>
          <cell r="AS93" t="str">
            <v>AC</v>
          </cell>
          <cell r="AT93" t="str">
            <v>PL</v>
          </cell>
          <cell r="AU93" t="str">
            <v>AC</v>
          </cell>
          <cell r="AV93" t="str">
            <v>PL</v>
          </cell>
          <cell r="AW93" t="str">
            <v>AC</v>
          </cell>
          <cell r="AX93" t="str">
            <v>PL</v>
          </cell>
          <cell r="AY93" t="str">
            <v>AC</v>
          </cell>
          <cell r="AZ93" t="str">
            <v>PL</v>
          </cell>
          <cell r="BA93" t="str">
            <v>AC</v>
          </cell>
          <cell r="BB93" t="str">
            <v>PL</v>
          </cell>
          <cell r="BC93" t="str">
            <v>AC</v>
          </cell>
          <cell r="BD93" t="str">
            <v>PL</v>
          </cell>
          <cell r="BE93" t="str">
            <v>AC</v>
          </cell>
          <cell r="BF93" t="str">
            <v>PL</v>
          </cell>
          <cell r="BG93" t="str">
            <v>AC</v>
          </cell>
          <cell r="BH93" t="str">
            <v>PL</v>
          </cell>
          <cell r="BI93" t="str">
            <v>AC</v>
          </cell>
          <cell r="BJ93" t="str">
            <v>PL</v>
          </cell>
          <cell r="BK93" t="str">
            <v>AC</v>
          </cell>
          <cell r="BL93" t="str">
            <v>PL</v>
          </cell>
          <cell r="BN93" t="str">
            <v>AC</v>
          </cell>
          <cell r="BO93" t="str">
            <v>PL</v>
          </cell>
          <cell r="BP93" t="str">
            <v>AC</v>
          </cell>
          <cell r="BQ93" t="str">
            <v>PL</v>
          </cell>
          <cell r="BR93" t="str">
            <v>AC</v>
          </cell>
          <cell r="BS93" t="str">
            <v>PL</v>
          </cell>
          <cell r="BT93" t="str">
            <v>AC</v>
          </cell>
          <cell r="BU93" t="str">
            <v>PL</v>
          </cell>
          <cell r="BV93" t="str">
            <v>AC</v>
          </cell>
          <cell r="BW93" t="str">
            <v>PL</v>
          </cell>
          <cell r="BX93" t="str">
            <v>AC</v>
          </cell>
          <cell r="BY93" t="str">
            <v>PL</v>
          </cell>
          <cell r="BZ93" t="str">
            <v>AC</v>
          </cell>
          <cell r="CA93" t="str">
            <v>PL</v>
          </cell>
          <cell r="CB93" t="str">
            <v>AC</v>
          </cell>
          <cell r="CC93" t="str">
            <v>PL</v>
          </cell>
          <cell r="CD93">
            <v>0</v>
          </cell>
          <cell r="CE93">
            <v>0</v>
          </cell>
          <cell r="CF93">
            <v>0</v>
          </cell>
          <cell r="CG93">
            <v>0</v>
          </cell>
          <cell r="CH93">
            <v>0</v>
          </cell>
          <cell r="CI93">
            <v>0</v>
          </cell>
        </row>
        <row r="94">
          <cell r="A94" t="str">
            <v>NEP</v>
          </cell>
          <cell r="B94" t="str">
            <v>Earned premium</v>
          </cell>
          <cell r="C94">
            <v>80722584.341999993</v>
          </cell>
          <cell r="D94">
            <v>80435304.153999999</v>
          </cell>
          <cell r="E94">
            <v>67763162.700000003</v>
          </cell>
          <cell r="F94">
            <v>67986188.940000013</v>
          </cell>
          <cell r="G94">
            <v>871081896.80699956</v>
          </cell>
          <cell r="H94">
            <v>832782283.02699959</v>
          </cell>
          <cell r="I94">
            <v>938845059.50699961</v>
          </cell>
          <cell r="J94">
            <v>900768471.96699965</v>
          </cell>
          <cell r="K94">
            <v>128863604.23000002</v>
          </cell>
          <cell r="L94">
            <v>127448171.72099999</v>
          </cell>
          <cell r="M94">
            <v>64394664.997000009</v>
          </cell>
          <cell r="N94">
            <v>64048020.969000012</v>
          </cell>
          <cell r="O94">
            <v>8630</v>
          </cell>
          <cell r="P94">
            <v>0</v>
          </cell>
          <cell r="Q94">
            <v>124698147.11</v>
          </cell>
          <cell r="R94">
            <v>124364347.318</v>
          </cell>
          <cell r="S94">
            <v>1337532690.1859994</v>
          </cell>
          <cell r="T94">
            <v>1297064316.1289999</v>
          </cell>
          <cell r="U94">
            <v>1269769527.4859993</v>
          </cell>
          <cell r="V94">
            <v>1229078127.1889999</v>
          </cell>
          <cell r="W94">
            <v>52196582.859999999</v>
          </cell>
          <cell r="X94">
            <v>74958242.967000008</v>
          </cell>
          <cell r="Y94">
            <v>1389729273.0459993</v>
          </cell>
          <cell r="Z94">
            <v>1372022559.096</v>
          </cell>
          <cell r="AA94">
            <v>1217572944.6259995</v>
          </cell>
          <cell r="AB94">
            <v>1154119884.2219999</v>
          </cell>
          <cell r="AC94">
            <v>160869120.07899994</v>
          </cell>
          <cell r="AD94">
            <v>164287959.82499999</v>
          </cell>
          <cell r="AE94">
            <v>1226493494.9879994</v>
          </cell>
          <cell r="AF94">
            <v>1245085802.6430006</v>
          </cell>
          <cell r="AG94">
            <v>72080267.189999998</v>
          </cell>
          <cell r="AH94">
            <v>72633390.36500001</v>
          </cell>
          <cell r="AI94">
            <v>1459442882.2569995</v>
          </cell>
          <cell r="AJ94">
            <v>1482007152.8330007</v>
          </cell>
          <cell r="AK94">
            <v>1387362615.0669994</v>
          </cell>
          <cell r="AL94">
            <v>1409373762.4680007</v>
          </cell>
          <cell r="AM94">
            <v>246593209.12</v>
          </cell>
          <cell r="AN94">
            <v>232229115.80499998</v>
          </cell>
          <cell r="AO94">
            <v>-105.62200000137091</v>
          </cell>
          <cell r="AP94">
            <v>0</v>
          </cell>
          <cell r="AQ94">
            <v>0</v>
          </cell>
          <cell r="AR94">
            <v>0</v>
          </cell>
          <cell r="AS94">
            <v>3095765258.8009987</v>
          </cell>
          <cell r="AT94">
            <v>3086258827.7340007</v>
          </cell>
          <cell r="AU94">
            <v>3028002096.1009989</v>
          </cell>
          <cell r="AV94">
            <v>3018272638.7940006</v>
          </cell>
          <cell r="AW94">
            <v>3043568675.9409986</v>
          </cell>
          <cell r="AX94">
            <v>3011300584.7670007</v>
          </cell>
          <cell r="AY94">
            <v>3023684991.6109986</v>
          </cell>
          <cell r="AZ94">
            <v>3013625437.3690004</v>
          </cell>
          <cell r="BA94">
            <v>2975805513.2409987</v>
          </cell>
          <cell r="BB94">
            <v>2943314395.8270006</v>
          </cell>
          <cell r="BC94">
            <v>73706392.755999997</v>
          </cell>
          <cell r="BD94">
            <v>75227100.104000002</v>
          </cell>
          <cell r="BE94">
            <v>153762102.92399991</v>
          </cell>
          <cell r="BF94">
            <v>148545836</v>
          </cell>
          <cell r="BG94">
            <v>249949137.28600007</v>
          </cell>
          <cell r="BH94">
            <v>251583082.10299999</v>
          </cell>
          <cell r="BI94">
            <v>477417632.96599996</v>
          </cell>
          <cell r="BJ94">
            <v>475356018.20700002</v>
          </cell>
          <cell r="BK94">
            <v>3573182891.7669988</v>
          </cell>
          <cell r="BL94">
            <v>3561614845.9410009</v>
          </cell>
          <cell r="BN94">
            <v>23609411.250000026</v>
          </cell>
          <cell r="BO94">
            <v>47627287.066666655</v>
          </cell>
          <cell r="BP94">
            <v>1366119861.7959993</v>
          </cell>
          <cell r="BQ94">
            <v>1324395272.0293334</v>
          </cell>
          <cell r="BR94">
            <v>3072155847.5509987</v>
          </cell>
          <cell r="BS94">
            <v>3038631540.6673341</v>
          </cell>
          <cell r="BT94">
            <v>1298573762.1779995</v>
          </cell>
          <cell r="BU94">
            <v>1317719193.0080006</v>
          </cell>
          <cell r="BV94">
            <v>322029404.47600007</v>
          </cell>
          <cell r="BW94">
            <v>324216472.46799999</v>
          </cell>
          <cell r="BX94">
            <v>873818966.08599997</v>
          </cell>
          <cell r="BY94">
            <v>880580589.60579515</v>
          </cell>
          <cell r="BZ94">
            <v>2471895430.000999</v>
          </cell>
          <cell r="CA94">
            <v>2457261320.2312059</v>
          </cell>
          <cell r="CB94">
            <v>379544095.389</v>
          </cell>
          <cell r="CC94">
            <v>379525708.87401927</v>
          </cell>
          <cell r="CD94">
            <v>0</v>
          </cell>
          <cell r="CE94">
            <v>0</v>
          </cell>
          <cell r="CF94">
            <v>0</v>
          </cell>
          <cell r="CG94">
            <v>0</v>
          </cell>
          <cell r="CH94">
            <v>0</v>
          </cell>
          <cell r="CI94">
            <v>0</v>
          </cell>
        </row>
        <row r="95">
          <cell r="A95">
            <v>0</v>
          </cell>
          <cell r="B95" t="str">
            <v>NEP adjustments</v>
          </cell>
          <cell r="C95">
            <v>0</v>
          </cell>
          <cell r="D95">
            <v>0</v>
          </cell>
          <cell r="E95">
            <v>0</v>
          </cell>
          <cell r="F95">
            <v>0</v>
          </cell>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N95">
            <v>0</v>
          </cell>
          <cell r="BO95">
            <v>0</v>
          </cell>
          <cell r="BP95">
            <v>0</v>
          </cell>
          <cell r="BQ95">
            <v>0</v>
          </cell>
          <cell r="BR95">
            <v>0</v>
          </cell>
          <cell r="BS95">
            <v>0</v>
          </cell>
          <cell r="BT95">
            <v>0</v>
          </cell>
          <cell r="BU95">
            <v>0</v>
          </cell>
          <cell r="BV95">
            <v>0</v>
          </cell>
          <cell r="BW95">
            <v>0</v>
          </cell>
          <cell r="BX95">
            <v>0</v>
          </cell>
          <cell r="BY95">
            <v>0</v>
          </cell>
          <cell r="BZ95">
            <v>0</v>
          </cell>
          <cell r="CA95">
            <v>0</v>
          </cell>
          <cell r="CB95">
            <v>0</v>
          </cell>
          <cell r="CC95">
            <v>0</v>
          </cell>
          <cell r="CD95">
            <v>0</v>
          </cell>
          <cell r="CE95">
            <v>0</v>
          </cell>
          <cell r="CF95">
            <v>0</v>
          </cell>
          <cell r="CG95">
            <v>0</v>
          </cell>
          <cell r="CH95">
            <v>0</v>
          </cell>
          <cell r="CI95">
            <v>0</v>
          </cell>
        </row>
        <row r="96">
          <cell r="A96" t="str">
            <v>NEP_PPD</v>
          </cell>
          <cell r="B96" t="str">
            <v>NEP adjustments related to PPD</v>
          </cell>
          <cell r="C96">
            <v>0</v>
          </cell>
          <cell r="D96">
            <v>0</v>
          </cell>
          <cell r="E96">
            <v>0</v>
          </cell>
          <cell r="F96">
            <v>0</v>
          </cell>
          <cell r="G96">
            <v>0</v>
          </cell>
          <cell r="H96">
            <v>0</v>
          </cell>
          <cell r="I96">
            <v>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N96">
            <v>0</v>
          </cell>
          <cell r="BO96">
            <v>0</v>
          </cell>
          <cell r="BP96">
            <v>0</v>
          </cell>
          <cell r="BQ96">
            <v>0</v>
          </cell>
          <cell r="BR96">
            <v>0</v>
          </cell>
          <cell r="BS96">
            <v>0</v>
          </cell>
          <cell r="BT96">
            <v>0</v>
          </cell>
          <cell r="BU96">
            <v>0</v>
          </cell>
          <cell r="BV96">
            <v>0</v>
          </cell>
          <cell r="BW96">
            <v>0</v>
          </cell>
          <cell r="BX96">
            <v>0</v>
          </cell>
          <cell r="BY96">
            <v>0</v>
          </cell>
          <cell r="BZ96">
            <v>0</v>
          </cell>
          <cell r="CA96">
            <v>0</v>
          </cell>
          <cell r="CB96">
            <v>0</v>
          </cell>
          <cell r="CC96">
            <v>0</v>
          </cell>
          <cell r="CD96">
            <v>0</v>
          </cell>
          <cell r="CE96">
            <v>0</v>
          </cell>
          <cell r="CF96">
            <v>0</v>
          </cell>
          <cell r="CG96">
            <v>0</v>
          </cell>
          <cell r="CH96">
            <v>0</v>
          </cell>
          <cell r="CI96">
            <v>0</v>
          </cell>
        </row>
        <row r="97">
          <cell r="A97" t="str">
            <v>LOS</v>
          </cell>
          <cell r="B97" t="str">
            <v>Actual Losses $</v>
          </cell>
          <cell r="C97">
            <v>45705399.630000018</v>
          </cell>
          <cell r="D97">
            <v>51762230.532999992</v>
          </cell>
          <cell r="E97">
            <v>67263843.662999988</v>
          </cell>
          <cell r="F97">
            <v>67938825.46690616</v>
          </cell>
          <cell r="G97">
            <v>623211304.27699971</v>
          </cell>
          <cell r="H97">
            <v>604381426.67209375</v>
          </cell>
          <cell r="I97">
            <v>690475147.9399997</v>
          </cell>
          <cell r="J97">
            <v>672320252.13899994</v>
          </cell>
          <cell r="K97">
            <v>38220571.229999974</v>
          </cell>
          <cell r="L97">
            <v>76068041.900000006</v>
          </cell>
          <cell r="M97">
            <v>31740099.171</v>
          </cell>
          <cell r="N97">
            <v>34744039.254999995</v>
          </cell>
          <cell r="O97">
            <v>7356284.6159999799</v>
          </cell>
          <cell r="P97">
            <v>1692878.3080000002</v>
          </cell>
          <cell r="Q97">
            <v>63902404.929999985</v>
          </cell>
          <cell r="R97">
            <v>69760258.986000016</v>
          </cell>
          <cell r="S97">
            <v>877399907.5169996</v>
          </cell>
          <cell r="T97">
            <v>906347701.12099993</v>
          </cell>
          <cell r="U97">
            <v>810136063.85399961</v>
          </cell>
          <cell r="V97">
            <v>838408875.65409374</v>
          </cell>
          <cell r="W97">
            <v>32289002.96799992</v>
          </cell>
          <cell r="X97">
            <v>60727656.930999972</v>
          </cell>
          <cell r="Y97">
            <v>909688910.48499954</v>
          </cell>
          <cell r="Z97">
            <v>967075358.05199993</v>
          </cell>
          <cell r="AA97">
            <v>777847060.88599968</v>
          </cell>
          <cell r="AB97">
            <v>777681218.72309375</v>
          </cell>
          <cell r="AC97">
            <v>96121271.004999995</v>
          </cell>
          <cell r="AD97">
            <v>105958356.108</v>
          </cell>
          <cell r="AE97">
            <v>625559440.61400115</v>
          </cell>
          <cell r="AF97">
            <v>662026252.44299996</v>
          </cell>
          <cell r="AG97">
            <v>25750810.161000002</v>
          </cell>
          <cell r="AH97">
            <v>23851007.727999993</v>
          </cell>
          <cell r="AI97">
            <v>747431521.78000116</v>
          </cell>
          <cell r="AJ97">
            <v>791835616.27900004</v>
          </cell>
          <cell r="AK97">
            <v>721680711.61900115</v>
          </cell>
          <cell r="AL97">
            <v>767984608.551</v>
          </cell>
          <cell r="AM97">
            <v>105982908.02199998</v>
          </cell>
          <cell r="AN97">
            <v>119655533.22599998</v>
          </cell>
          <cell r="AO97">
            <v>5720629.9800000004</v>
          </cell>
          <cell r="AP97">
            <v>684582.33700000006</v>
          </cell>
          <cell r="AQ97">
            <v>0</v>
          </cell>
          <cell r="AR97">
            <v>0</v>
          </cell>
          <cell r="AS97">
            <v>1768823970.2670007</v>
          </cell>
          <cell r="AT97">
            <v>1879251089.8940001</v>
          </cell>
          <cell r="AU97">
            <v>1701560126.6040006</v>
          </cell>
          <cell r="AV97">
            <v>1811312264.427094</v>
          </cell>
          <cell r="AW97">
            <v>1736534967.2990007</v>
          </cell>
          <cell r="AX97">
            <v>1818523432.9630001</v>
          </cell>
          <cell r="AY97">
            <v>1743073160.1060007</v>
          </cell>
          <cell r="AZ97">
            <v>1855400082.1660001</v>
          </cell>
          <cell r="BA97">
            <v>1669271123.6360006</v>
          </cell>
          <cell r="BB97">
            <v>1750584607.496094</v>
          </cell>
          <cell r="BC97">
            <v>46175979.776999995</v>
          </cell>
          <cell r="BD97">
            <v>52834540.230000004</v>
          </cell>
          <cell r="BE97">
            <v>88199111.085000038</v>
          </cell>
          <cell r="BF97">
            <v>81620480</v>
          </cell>
          <cell r="BG97">
            <v>149443847.99699986</v>
          </cell>
          <cell r="BH97">
            <v>147668230.31599998</v>
          </cell>
          <cell r="BI97">
            <v>283818938.85899991</v>
          </cell>
          <cell r="BJ97">
            <v>282123250.546</v>
          </cell>
          <cell r="BK97">
            <v>2052642909.1260006</v>
          </cell>
          <cell r="BL97">
            <v>2161374340.4400001</v>
          </cell>
          <cell r="BN97">
            <v>14642276.505999995</v>
          </cell>
          <cell r="BO97">
            <v>40553489.965080932</v>
          </cell>
          <cell r="BP97">
            <v>895046633.9789995</v>
          </cell>
          <cell r="BQ97">
            <v>926521868.08691895</v>
          </cell>
          <cell r="BR97">
            <v>1754181693.7610006</v>
          </cell>
          <cell r="BS97">
            <v>1838697599.9289191</v>
          </cell>
          <cell r="BT97">
            <v>651310250.77500117</v>
          </cell>
          <cell r="BU97">
            <v>685877260.171</v>
          </cell>
          <cell r="BV97">
            <v>175194658.15799987</v>
          </cell>
          <cell r="BW97">
            <v>171519238.04399997</v>
          </cell>
          <cell r="BX97">
            <v>389010304.1509999</v>
          </cell>
          <cell r="BY97">
            <v>402153885.80207765</v>
          </cell>
          <cell r="BZ97">
            <v>1529257514.1130004</v>
          </cell>
          <cell r="CA97">
            <v>1624765434.4079223</v>
          </cell>
          <cell r="CB97">
            <v>185721975.66600001</v>
          </cell>
          <cell r="CC97">
            <v>206486788.79694581</v>
          </cell>
          <cell r="CD97">
            <v>0</v>
          </cell>
          <cell r="CE97">
            <v>0</v>
          </cell>
          <cell r="CF97">
            <v>0</v>
          </cell>
          <cell r="CG97">
            <v>0</v>
          </cell>
          <cell r="CH97">
            <v>0</v>
          </cell>
          <cell r="CI97">
            <v>0</v>
          </cell>
        </row>
        <row r="98">
          <cell r="A98" t="str">
            <v>LSR</v>
          </cell>
          <cell r="B98" t="str">
            <v>Actual Losses %</v>
          </cell>
          <cell r="C98">
            <v>0.56620337421753575</v>
          </cell>
          <cell r="D98">
            <v>0.64352626097984222</v>
          </cell>
          <cell r="E98">
            <v>0.99263140890854529</v>
          </cell>
          <cell r="F98">
            <v>0.99930333684190398</v>
          </cell>
          <cell r="G98">
            <v>0.71544513387480135</v>
          </cell>
          <cell r="H98">
            <v>0.72573761352761523</v>
          </cell>
          <cell r="I98">
            <v>0.73545164982023514</v>
          </cell>
          <cell r="J98">
            <v>0.74638519559955352</v>
          </cell>
          <cell r="K98">
            <v>0.29659709937790218</v>
          </cell>
          <cell r="L98">
            <v>0.59685471256914124</v>
          </cell>
          <cell r="M98">
            <v>0.49289951539430626</v>
          </cell>
          <cell r="N98">
            <v>0.54246858418648902</v>
          </cell>
          <cell r="O98">
            <v>0</v>
          </cell>
          <cell r="P98">
            <v>0</v>
          </cell>
          <cell r="Q98">
            <v>0.51245673180395968</v>
          </cell>
          <cell r="R98">
            <v>0.56093454828836775</v>
          </cell>
          <cell r="S98">
            <v>0.65598389778046251</v>
          </cell>
          <cell r="T98">
            <v>0.6987685112068559</v>
          </cell>
          <cell r="U98">
            <v>0.63801819646591906</v>
          </cell>
          <cell r="V98">
            <v>0.68214449277655109</v>
          </cell>
          <cell r="W98">
            <v>0.61860377056874483</v>
          </cell>
          <cell r="X98">
            <v>0.8101531536396207</v>
          </cell>
          <cell r="Y98">
            <v>0.6545799445464292</v>
          </cell>
          <cell r="Z98">
            <v>0.70485383176876315</v>
          </cell>
          <cell r="AA98">
            <v>0.63885048063788086</v>
          </cell>
          <cell r="AB98">
            <v>0.67383053472589116</v>
          </cell>
          <cell r="AC98">
            <v>0.59751225690671128</v>
          </cell>
          <cell r="AD98">
            <v>0.64495509117568406</v>
          </cell>
          <cell r="AE98">
            <v>0.51003893878794837</v>
          </cell>
          <cell r="AF98">
            <v>0.53171134956136079</v>
          </cell>
          <cell r="AG98">
            <v>0.35725186885229138</v>
          </cell>
          <cell r="AH98">
            <v>0.32837525011765284</v>
          </cell>
          <cell r="AI98">
            <v>0.51213482272366362</v>
          </cell>
          <cell r="AJ98">
            <v>0.53429945649407251</v>
          </cell>
          <cell r="AK98">
            <v>0.52018174901170255</v>
          </cell>
          <cell r="AL98">
            <v>0.54491195238809964</v>
          </cell>
          <cell r="AM98">
            <v>0.42978842929297933</v>
          </cell>
          <cell r="AN98">
            <v>0.51524776646212311</v>
          </cell>
          <cell r="AO98">
            <v>0</v>
          </cell>
          <cell r="AP98">
            <v>0</v>
          </cell>
          <cell r="AQ98">
            <v>0</v>
          </cell>
          <cell r="AR98">
            <v>0</v>
          </cell>
          <cell r="AS98">
            <v>0.57136889343866881</v>
          </cell>
          <cell r="AT98">
            <v>0.60890910153306477</v>
          </cell>
          <cell r="AU98">
            <v>0.56194152863863978</v>
          </cell>
          <cell r="AV98">
            <v>0.60011552341104379</v>
          </cell>
          <cell r="AW98">
            <v>0.57055882491697207</v>
          </cell>
          <cell r="AX98">
            <v>0.60389967117935794</v>
          </cell>
          <cell r="AY98">
            <v>0.57647313292953284</v>
          </cell>
          <cell r="AZ98">
            <v>0.61567043440734581</v>
          </cell>
          <cell r="BA98">
            <v>0.56094765474709063</v>
          </cell>
          <cell r="BB98">
            <v>0.59476643405069263</v>
          </cell>
          <cell r="BC98">
            <v>0.62648541124326129</v>
          </cell>
          <cell r="BD98">
            <v>0.70233386847236279</v>
          </cell>
          <cell r="BE98">
            <v>0.57360760166368352</v>
          </cell>
          <cell r="BF98">
            <v>0.5494632646585933</v>
          </cell>
          <cell r="BG98">
            <v>0.59789703465149902</v>
          </cell>
          <cell r="BH98">
            <v>0.58695612233394734</v>
          </cell>
          <cell r="BI98">
            <v>0.59448775927221043</v>
          </cell>
          <cell r="BJ98">
            <v>0.59349885084056253</v>
          </cell>
          <cell r="BK98">
            <v>0.5744578352973515</v>
          </cell>
          <cell r="BL98">
            <v>0.60685235038909757</v>
          </cell>
          <cell r="BN98">
            <v>0.62018812544510105</v>
          </cell>
          <cell r="BO98">
            <v>0.8514759597437469</v>
          </cell>
          <cell r="BP98">
            <v>0.65517430718144076</v>
          </cell>
          <cell r="BQ98">
            <v>0.6995810749665663</v>
          </cell>
          <cell r="BR98">
            <v>0.57099371933209864</v>
          </cell>
          <cell r="BS98">
            <v>0.60510712645505893</v>
          </cell>
          <cell r="BT98">
            <v>0.50155814767318863</v>
          </cell>
          <cell r="BU98">
            <v>0.52050335444027762</v>
          </cell>
          <cell r="BV98">
            <v>0.54403310915993275</v>
          </cell>
          <cell r="BW98">
            <v>0.52902690828248655</v>
          </cell>
          <cell r="BX98">
            <v>0.44518409332936598</v>
          </cell>
          <cell r="BY98">
            <v>0.45669174468416091</v>
          </cell>
          <cell r="BZ98">
            <v>0.61865785079443358</v>
          </cell>
          <cell r="CA98">
            <v>0.66120986849499863</v>
          </cell>
          <cell r="CB98">
            <v>0.48932911332911394</v>
          </cell>
          <cell r="CC98">
            <v>0.54406535306805148</v>
          </cell>
          <cell r="CD98">
            <v>0</v>
          </cell>
          <cell r="CE98">
            <v>0</v>
          </cell>
          <cell r="CF98">
            <v>0</v>
          </cell>
          <cell r="CG98">
            <v>0</v>
          </cell>
          <cell r="CH98">
            <v>0</v>
          </cell>
          <cell r="CI98">
            <v>0</v>
          </cell>
        </row>
        <row r="99">
          <cell r="A99">
            <v>0</v>
          </cell>
          <cell r="B99">
            <v>0</v>
          </cell>
          <cell r="C99">
            <v>0</v>
          </cell>
          <cell r="D99">
            <v>0</v>
          </cell>
          <cell r="E99">
            <v>0</v>
          </cell>
          <cell r="F99">
            <v>0</v>
          </cell>
          <cell r="G99">
            <v>0</v>
          </cell>
          <cell r="H99">
            <v>0</v>
          </cell>
          <cell r="I99">
            <v>0</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row>
        <row r="100">
          <cell r="A100" t="str">
            <v>ACQ</v>
          </cell>
          <cell r="B100" t="str">
            <v>Acquisition Expenses</v>
          </cell>
          <cell r="C100">
            <v>2315450.0800000005</v>
          </cell>
          <cell r="D100">
            <v>1603895.3670000006</v>
          </cell>
          <cell r="E100">
            <v>663939.79</v>
          </cell>
          <cell r="F100">
            <v>664750.37500000012</v>
          </cell>
          <cell r="G100">
            <v>85623340.893999934</v>
          </cell>
          <cell r="H100">
            <v>78059667.206000045</v>
          </cell>
          <cell r="I100">
            <v>86287280.683999941</v>
          </cell>
          <cell r="J100">
            <v>78724417.581000045</v>
          </cell>
          <cell r="K100">
            <v>13380924.370000005</v>
          </cell>
          <cell r="L100">
            <v>12256424.686000003</v>
          </cell>
          <cell r="M100">
            <v>14640036.037999999</v>
          </cell>
          <cell r="N100">
            <v>15167638.543</v>
          </cell>
          <cell r="O100">
            <v>155173.83000000002</v>
          </cell>
          <cell r="P100">
            <v>0</v>
          </cell>
          <cell r="Q100">
            <v>26516115.159999996</v>
          </cell>
          <cell r="R100">
            <v>26026751.053999998</v>
          </cell>
          <cell r="S100">
            <v>143294980.16199994</v>
          </cell>
          <cell r="T100">
            <v>133779127.23100004</v>
          </cell>
          <cell r="U100">
            <v>142631040.37199995</v>
          </cell>
          <cell r="V100">
            <v>133114376.85600004</v>
          </cell>
          <cell r="W100">
            <v>3924674.9209999992</v>
          </cell>
          <cell r="X100">
            <v>6544255.254999999</v>
          </cell>
          <cell r="Y100">
            <v>147219655.08299994</v>
          </cell>
          <cell r="Z100">
            <v>140323382.48600003</v>
          </cell>
          <cell r="AA100">
            <v>138706365.45099995</v>
          </cell>
          <cell r="AB100">
            <v>126570121.60100004</v>
          </cell>
          <cell r="AC100">
            <v>25135415.595000006</v>
          </cell>
          <cell r="AD100">
            <v>29015841.399</v>
          </cell>
          <cell r="AE100">
            <v>298984479.97000015</v>
          </cell>
          <cell r="AF100">
            <v>304354110.98399997</v>
          </cell>
          <cell r="AG100">
            <v>15087776.329999998</v>
          </cell>
          <cell r="AH100">
            <v>18017096.458000001</v>
          </cell>
          <cell r="AI100">
            <v>339207671.89500016</v>
          </cell>
          <cell r="AJ100">
            <v>351387048.84099996</v>
          </cell>
          <cell r="AK100">
            <v>324119895.56500018</v>
          </cell>
          <cell r="AL100">
            <v>333369952.38299996</v>
          </cell>
          <cell r="AM100">
            <v>47509819.026999995</v>
          </cell>
          <cell r="AN100">
            <v>44853628.901000001</v>
          </cell>
          <cell r="AO100">
            <v>83313.63</v>
          </cell>
          <cell r="AP100">
            <v>250000</v>
          </cell>
          <cell r="AQ100">
            <v>0</v>
          </cell>
          <cell r="AR100">
            <v>0</v>
          </cell>
          <cell r="AS100">
            <v>534020459.63500011</v>
          </cell>
          <cell r="AT100">
            <v>536814060.22800004</v>
          </cell>
          <cell r="AU100">
            <v>533356519.84500009</v>
          </cell>
          <cell r="AV100">
            <v>536149309.85300004</v>
          </cell>
          <cell r="AW100">
            <v>530095784.71400011</v>
          </cell>
          <cell r="AX100">
            <v>530269804.97300005</v>
          </cell>
          <cell r="AY100">
            <v>518932683.30500013</v>
          </cell>
          <cell r="AZ100">
            <v>518796963.77000004</v>
          </cell>
          <cell r="BA100">
            <v>529431844.92400008</v>
          </cell>
          <cell r="BB100">
            <v>529605054.59800005</v>
          </cell>
          <cell r="BC100">
            <v>2939192.5919999997</v>
          </cell>
          <cell r="BD100">
            <v>2908024.4939999999</v>
          </cell>
          <cell r="BE100">
            <v>47817901.040999994</v>
          </cell>
          <cell r="BF100">
            <v>46619791</v>
          </cell>
          <cell r="BG100">
            <v>29533366.47299999</v>
          </cell>
          <cell r="BH100">
            <v>29988333.813000001</v>
          </cell>
          <cell r="BI100">
            <v>80290460.105999976</v>
          </cell>
          <cell r="BJ100">
            <v>79516149.307000011</v>
          </cell>
          <cell r="BK100">
            <v>614310919.74100006</v>
          </cell>
          <cell r="BL100">
            <v>616330209.53500009</v>
          </cell>
          <cell r="BN100">
            <v>-551230.49300000072</v>
          </cell>
          <cell r="BO100">
            <v>1730000.0000000002</v>
          </cell>
          <cell r="BP100">
            <v>147770885.57599995</v>
          </cell>
          <cell r="BQ100">
            <v>138593382.48600003</v>
          </cell>
          <cell r="BR100">
            <v>534571690.12800014</v>
          </cell>
          <cell r="BS100">
            <v>535084060.22800004</v>
          </cell>
          <cell r="BT100">
            <v>314072256.30000013</v>
          </cell>
          <cell r="BU100">
            <v>322371207.44199997</v>
          </cell>
          <cell r="BV100">
            <v>44621142.802999988</v>
          </cell>
          <cell r="BW100">
            <v>48005430.270999998</v>
          </cell>
          <cell r="BX100">
            <v>226892999.70699999</v>
          </cell>
          <cell r="BY100">
            <v>237172529.16740426</v>
          </cell>
          <cell r="BZ100">
            <v>336660826.40100002</v>
          </cell>
          <cell r="CA100">
            <v>329629864.87359571</v>
          </cell>
          <cell r="CB100">
            <v>98004844.914999992</v>
          </cell>
          <cell r="CC100">
            <v>94021755.344505131</v>
          </cell>
          <cell r="CD100">
            <v>0</v>
          </cell>
          <cell r="CE100">
            <v>0</v>
          </cell>
          <cell r="CF100">
            <v>0</v>
          </cell>
          <cell r="CG100">
            <v>0</v>
          </cell>
          <cell r="CH100">
            <v>0</v>
          </cell>
          <cell r="CI100">
            <v>0</v>
          </cell>
        </row>
        <row r="101">
          <cell r="A101" t="str">
            <v>ADM</v>
          </cell>
          <cell r="B101" t="str">
            <v>Admin Costs</v>
          </cell>
          <cell r="C101">
            <v>12557551.970000001</v>
          </cell>
          <cell r="D101">
            <v>12359211.473000001</v>
          </cell>
          <cell r="E101">
            <v>403371.56300000008</v>
          </cell>
          <cell r="F101">
            <v>891529.65149656963</v>
          </cell>
          <cell r="G101">
            <v>71861438.695999995</v>
          </cell>
          <cell r="H101">
            <v>101860894.07350343</v>
          </cell>
          <cell r="I101">
            <v>72264810.258999988</v>
          </cell>
          <cell r="J101">
            <v>102752423.72500001</v>
          </cell>
          <cell r="K101">
            <v>13594547.680000002</v>
          </cell>
          <cell r="L101">
            <v>13859060.036000002</v>
          </cell>
          <cell r="M101">
            <v>9142033.1200000029</v>
          </cell>
          <cell r="N101">
            <v>9867870.398</v>
          </cell>
          <cell r="O101">
            <v>903622.73</v>
          </cell>
          <cell r="P101">
            <v>941505.37800000003</v>
          </cell>
          <cell r="Q101">
            <v>16548115.119999997</v>
          </cell>
          <cell r="R101">
            <v>16343908.137000002</v>
          </cell>
          <cell r="S101">
            <v>125010680.87900001</v>
          </cell>
          <cell r="T101">
            <v>156123979.14699998</v>
          </cell>
          <cell r="U101">
            <v>124607309.31600001</v>
          </cell>
          <cell r="V101">
            <v>155232449.49550343</v>
          </cell>
          <cell r="W101">
            <v>5196058.66</v>
          </cell>
          <cell r="X101">
            <v>4168656.6180000002</v>
          </cell>
          <cell r="Y101">
            <v>130206739.539</v>
          </cell>
          <cell r="Z101">
            <v>160292635.76499999</v>
          </cell>
          <cell r="AA101">
            <v>119411250.65600002</v>
          </cell>
          <cell r="AB101">
            <v>151063792.87750342</v>
          </cell>
          <cell r="AC101">
            <v>18118115.389999997</v>
          </cell>
          <cell r="AD101">
            <v>18774664.089000002</v>
          </cell>
          <cell r="AE101">
            <v>199176940.11999995</v>
          </cell>
          <cell r="AF101">
            <v>203505766.55600002</v>
          </cell>
          <cell r="AG101">
            <v>18453600.800000001</v>
          </cell>
          <cell r="AH101">
            <v>18935590.230000004</v>
          </cell>
          <cell r="AI101">
            <v>235748656.30999994</v>
          </cell>
          <cell r="AJ101">
            <v>241216020.875</v>
          </cell>
          <cell r="AK101">
            <v>217295055.50999993</v>
          </cell>
          <cell r="AL101">
            <v>222280430.64499998</v>
          </cell>
          <cell r="AM101">
            <v>12432318.562999997</v>
          </cell>
          <cell r="AN101">
            <v>13638309.446</v>
          </cell>
          <cell r="AO101">
            <v>50500383.017999992</v>
          </cell>
          <cell r="AP101">
            <v>43028572.737000003</v>
          </cell>
          <cell r="AQ101">
            <v>0</v>
          </cell>
          <cell r="AR101">
            <v>0</v>
          </cell>
          <cell r="AS101">
            <v>428888097.42999995</v>
          </cell>
          <cell r="AT101">
            <v>458175538.82300001</v>
          </cell>
          <cell r="AU101">
            <v>428484725.86699992</v>
          </cell>
          <cell r="AV101">
            <v>457284009.17150342</v>
          </cell>
          <cell r="AW101">
            <v>423692038.76999992</v>
          </cell>
          <cell r="AX101">
            <v>454006882.20500004</v>
          </cell>
          <cell r="AY101">
            <v>410434496.62999994</v>
          </cell>
          <cell r="AZ101">
            <v>439239948.59299999</v>
          </cell>
          <cell r="BA101">
            <v>423288667.2069999</v>
          </cell>
          <cell r="BB101">
            <v>453115352.55350345</v>
          </cell>
          <cell r="BC101">
            <v>2047422.6780000001</v>
          </cell>
          <cell r="BD101">
            <v>2076635.0240000002</v>
          </cell>
          <cell r="BE101">
            <v>40851487.559999995</v>
          </cell>
          <cell r="BF101">
            <v>42540242</v>
          </cell>
          <cell r="BG101">
            <v>42043487.808000006</v>
          </cell>
          <cell r="BH101">
            <v>44319200.663999997</v>
          </cell>
          <cell r="BI101">
            <v>84942398.046000004</v>
          </cell>
          <cell r="BJ101">
            <v>88936077.687999994</v>
          </cell>
          <cell r="BK101">
            <v>513830495.47599989</v>
          </cell>
          <cell r="BL101">
            <v>547111616.51100004</v>
          </cell>
          <cell r="BN101">
            <v>1324731.1000000043</v>
          </cell>
          <cell r="BO101">
            <v>1084604.7914739526</v>
          </cell>
          <cell r="BP101">
            <v>128882008.439</v>
          </cell>
          <cell r="BQ101">
            <v>159208030.97352603</v>
          </cell>
          <cell r="BR101">
            <v>427563366.32999992</v>
          </cell>
          <cell r="BS101">
            <v>457090934.03152609</v>
          </cell>
          <cell r="BT101">
            <v>217630540.91999996</v>
          </cell>
          <cell r="BU101">
            <v>222441356.78600001</v>
          </cell>
          <cell r="BV101">
            <v>60497088.60800001</v>
          </cell>
          <cell r="BW101">
            <v>63254790.894000001</v>
          </cell>
          <cell r="BX101">
            <v>130087708.32800001</v>
          </cell>
          <cell r="BY101">
            <v>134582426.76094109</v>
          </cell>
          <cell r="BZ101">
            <v>340843876.90999997</v>
          </cell>
          <cell r="CA101">
            <v>367912312.7260589</v>
          </cell>
          <cell r="CB101">
            <v>57140421.20000001</v>
          </cell>
          <cell r="CC101">
            <v>59062503.696607009</v>
          </cell>
          <cell r="CD101">
            <v>0</v>
          </cell>
          <cell r="CE101">
            <v>0</v>
          </cell>
          <cell r="CF101">
            <v>0</v>
          </cell>
          <cell r="CG101">
            <v>0</v>
          </cell>
          <cell r="CH101">
            <v>0</v>
          </cell>
          <cell r="CI101">
            <v>0</v>
          </cell>
        </row>
        <row r="102">
          <cell r="A102">
            <v>0</v>
          </cell>
          <cell r="B102" t="str">
            <v>Total Expenses</v>
          </cell>
          <cell r="C102">
            <v>14873002.050000001</v>
          </cell>
          <cell r="D102">
            <v>13963106.840000002</v>
          </cell>
          <cell r="E102">
            <v>1067311.3530000001</v>
          </cell>
          <cell r="F102">
            <v>1556280.0264965696</v>
          </cell>
          <cell r="G102">
            <v>157484779.58999991</v>
          </cell>
          <cell r="H102">
            <v>179920561.27950346</v>
          </cell>
          <cell r="I102">
            <v>158552090.94299993</v>
          </cell>
          <cell r="J102">
            <v>181476841.30600005</v>
          </cell>
          <cell r="K102">
            <v>26975472.050000004</v>
          </cell>
          <cell r="L102">
            <v>26115484.722000003</v>
          </cell>
          <cell r="M102">
            <v>23782069.158</v>
          </cell>
          <cell r="N102">
            <v>25035508.941</v>
          </cell>
          <cell r="O102">
            <v>1058796.56</v>
          </cell>
          <cell r="P102">
            <v>941505.37800000003</v>
          </cell>
          <cell r="Q102">
            <v>43064230.279999994</v>
          </cell>
          <cell r="R102">
            <v>42370659.191</v>
          </cell>
          <cell r="S102">
            <v>268305661.04099995</v>
          </cell>
          <cell r="T102">
            <v>289903106.37800002</v>
          </cell>
          <cell r="U102">
            <v>267238349.68799996</v>
          </cell>
          <cell r="V102">
            <v>288346826.35150349</v>
          </cell>
          <cell r="W102">
            <v>9120733.5810000002</v>
          </cell>
          <cell r="X102">
            <v>10712911.873</v>
          </cell>
          <cell r="Y102">
            <v>277426394.62199998</v>
          </cell>
          <cell r="Z102">
            <v>300616018.25100005</v>
          </cell>
          <cell r="AA102">
            <v>258117616.10699996</v>
          </cell>
          <cell r="AB102">
            <v>277633914.47850347</v>
          </cell>
          <cell r="AC102">
            <v>43253530.984999999</v>
          </cell>
          <cell r="AD102">
            <v>47790505.488000005</v>
          </cell>
          <cell r="AE102">
            <v>498161420.09000009</v>
          </cell>
          <cell r="AF102">
            <v>507859877.53999996</v>
          </cell>
          <cell r="AG102">
            <v>33541377.129999999</v>
          </cell>
          <cell r="AH102">
            <v>36952686.688000008</v>
          </cell>
          <cell r="AI102">
            <v>574956328.20500016</v>
          </cell>
          <cell r="AJ102">
            <v>592603069.71599996</v>
          </cell>
          <cell r="AK102">
            <v>541414951.07500005</v>
          </cell>
          <cell r="AL102">
            <v>555650383.02799988</v>
          </cell>
          <cell r="AM102">
            <v>59942137.589999989</v>
          </cell>
          <cell r="AN102">
            <v>58491938.347000003</v>
          </cell>
          <cell r="AO102">
            <v>50583696.647999994</v>
          </cell>
          <cell r="AP102">
            <v>43278572.737000003</v>
          </cell>
          <cell r="AQ102">
            <v>0</v>
          </cell>
          <cell r="AR102">
            <v>0</v>
          </cell>
          <cell r="AS102">
            <v>962908557.06500006</v>
          </cell>
          <cell r="AT102">
            <v>994989599.05100012</v>
          </cell>
          <cell r="AU102">
            <v>961841245.71200001</v>
          </cell>
          <cell r="AV102">
            <v>993433319.02450347</v>
          </cell>
          <cell r="AW102">
            <v>953787823.48399997</v>
          </cell>
          <cell r="AX102">
            <v>984276687.17800009</v>
          </cell>
          <cell r="AY102">
            <v>929367179.93500006</v>
          </cell>
          <cell r="AZ102">
            <v>958036912.36300004</v>
          </cell>
          <cell r="BA102">
            <v>952720512.13100004</v>
          </cell>
          <cell r="BB102">
            <v>982720407.15150356</v>
          </cell>
          <cell r="BC102">
            <v>4986615.2699999996</v>
          </cell>
          <cell r="BD102">
            <v>4984659.5180000002</v>
          </cell>
          <cell r="BE102">
            <v>88669388.600999981</v>
          </cell>
          <cell r="BF102">
            <v>89160033</v>
          </cell>
          <cell r="BG102">
            <v>71576854.280999988</v>
          </cell>
          <cell r="BH102">
            <v>74307534.476999998</v>
          </cell>
          <cell r="BI102">
            <v>165232858.15199998</v>
          </cell>
          <cell r="BJ102">
            <v>168452226.995</v>
          </cell>
          <cell r="BK102">
            <v>1128141415.217</v>
          </cell>
          <cell r="BL102">
            <v>1163441826.046</v>
          </cell>
          <cell r="BN102">
            <v>773500.60700000357</v>
          </cell>
          <cell r="BO102">
            <v>2814604.7914739531</v>
          </cell>
          <cell r="BP102">
            <v>276652894.01499993</v>
          </cell>
          <cell r="BQ102">
            <v>297801413.45952606</v>
          </cell>
          <cell r="BR102">
            <v>962135056.45800006</v>
          </cell>
          <cell r="BS102">
            <v>992174994.25952613</v>
          </cell>
          <cell r="BT102">
            <v>531702797.22000009</v>
          </cell>
          <cell r="BU102">
            <v>544812564.22799993</v>
          </cell>
          <cell r="BV102">
            <v>105118231.411</v>
          </cell>
          <cell r="BW102">
            <v>111260221.16499999</v>
          </cell>
          <cell r="BX102">
            <v>356980708.03499997</v>
          </cell>
          <cell r="BY102">
            <v>371754955.92834532</v>
          </cell>
          <cell r="BZ102">
            <v>677504703.31100011</v>
          </cell>
          <cell r="CA102">
            <v>697542177.59965479</v>
          </cell>
          <cell r="CB102">
            <v>155145266.11500001</v>
          </cell>
          <cell r="CC102">
            <v>153084259.04111212</v>
          </cell>
          <cell r="CD102">
            <v>0</v>
          </cell>
          <cell r="CE102">
            <v>0</v>
          </cell>
          <cell r="CF102">
            <v>0</v>
          </cell>
          <cell r="CG102">
            <v>0</v>
          </cell>
          <cell r="CH102">
            <v>0</v>
          </cell>
          <cell r="CI102">
            <v>0</v>
          </cell>
        </row>
        <row r="103">
          <cell r="A103" t="str">
            <v>EXP</v>
          </cell>
          <cell r="B103" t="str">
            <v>Expense Adjustments (PYD)</v>
          </cell>
          <cell r="C103">
            <v>0</v>
          </cell>
          <cell r="D103">
            <v>0</v>
          </cell>
          <cell r="E103">
            <v>0</v>
          </cell>
          <cell r="F103">
            <v>0</v>
          </cell>
          <cell r="G103">
            <v>1700000</v>
          </cell>
          <cell r="H103">
            <v>0</v>
          </cell>
          <cell r="I103">
            <v>1700000</v>
          </cell>
          <cell r="J103">
            <v>0</v>
          </cell>
          <cell r="K103">
            <v>0</v>
          </cell>
          <cell r="L103">
            <v>0</v>
          </cell>
          <cell r="M103">
            <v>0</v>
          </cell>
          <cell r="N103">
            <v>0</v>
          </cell>
          <cell r="O103">
            <v>0</v>
          </cell>
          <cell r="P103">
            <v>0</v>
          </cell>
          <cell r="Q103">
            <v>0</v>
          </cell>
          <cell r="R103">
            <v>0</v>
          </cell>
          <cell r="S103">
            <v>1700000</v>
          </cell>
          <cell r="T103">
            <v>0</v>
          </cell>
          <cell r="U103">
            <v>1700000</v>
          </cell>
          <cell r="V103">
            <v>0</v>
          </cell>
          <cell r="W103">
            <v>0</v>
          </cell>
          <cell r="X103">
            <v>0</v>
          </cell>
          <cell r="Y103">
            <v>1700000</v>
          </cell>
          <cell r="Z103">
            <v>0</v>
          </cell>
          <cell r="AA103">
            <v>1700000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1700000</v>
          </cell>
          <cell r="AT103">
            <v>0</v>
          </cell>
          <cell r="AU103">
            <v>1700000</v>
          </cell>
          <cell r="AV103">
            <v>0</v>
          </cell>
          <cell r="AW103">
            <v>1700000</v>
          </cell>
          <cell r="AX103">
            <v>0</v>
          </cell>
          <cell r="AY103">
            <v>1700000</v>
          </cell>
          <cell r="AZ103">
            <v>0</v>
          </cell>
          <cell r="BA103">
            <v>1700000</v>
          </cell>
          <cell r="BB103">
            <v>0</v>
          </cell>
          <cell r="BC103">
            <v>0</v>
          </cell>
          <cell r="BD103">
            <v>0</v>
          </cell>
          <cell r="BE103">
            <v>0</v>
          </cell>
          <cell r="BF103">
            <v>0</v>
          </cell>
          <cell r="BG103">
            <v>0</v>
          </cell>
          <cell r="BH103">
            <v>0</v>
          </cell>
          <cell r="BI103">
            <v>0</v>
          </cell>
          <cell r="BJ103">
            <v>0</v>
          </cell>
          <cell r="BK103">
            <v>1700000</v>
          </cell>
          <cell r="BL103">
            <v>0</v>
          </cell>
          <cell r="BN103">
            <v>0</v>
          </cell>
          <cell r="BO103">
            <v>0</v>
          </cell>
          <cell r="BP103">
            <v>1700000</v>
          </cell>
          <cell r="BQ103">
            <v>0</v>
          </cell>
          <cell r="BR103">
            <v>1700000</v>
          </cell>
          <cell r="BS103">
            <v>0</v>
          </cell>
          <cell r="BT103">
            <v>0</v>
          </cell>
          <cell r="BU103">
            <v>0</v>
          </cell>
          <cell r="BV103">
            <v>0</v>
          </cell>
          <cell r="BW103">
            <v>0</v>
          </cell>
          <cell r="BX103">
            <v>1000000</v>
          </cell>
          <cell r="BY103">
            <v>0</v>
          </cell>
          <cell r="BZ103">
            <v>700000</v>
          </cell>
          <cell r="CA103">
            <v>0</v>
          </cell>
          <cell r="CB103">
            <v>0</v>
          </cell>
          <cell r="CC103">
            <v>0</v>
          </cell>
          <cell r="CD103">
            <v>0</v>
          </cell>
          <cell r="CE103">
            <v>0</v>
          </cell>
          <cell r="CF103">
            <v>0</v>
          </cell>
          <cell r="CG103">
            <v>0</v>
          </cell>
          <cell r="CH103">
            <v>0</v>
          </cell>
          <cell r="CI103">
            <v>0</v>
          </cell>
        </row>
        <row r="104">
          <cell r="A104">
            <v>0</v>
          </cell>
          <cell r="B104" t="str">
            <v>Expense Adjustments (CAY)</v>
          </cell>
          <cell r="C104">
            <v>0</v>
          </cell>
          <cell r="D104">
            <v>0</v>
          </cell>
          <cell r="E104">
            <v>0</v>
          </cell>
          <cell r="F104">
            <v>0</v>
          </cell>
          <cell r="G104">
            <v>0</v>
          </cell>
          <cell r="H104">
            <v>0</v>
          </cell>
          <cell r="I104">
            <v>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v>
          </cell>
          <cell r="BL104">
            <v>0</v>
          </cell>
          <cell r="BN104">
            <v>0</v>
          </cell>
          <cell r="BO104">
            <v>0</v>
          </cell>
          <cell r="BP104">
            <v>0</v>
          </cell>
          <cell r="BQ104">
            <v>0</v>
          </cell>
          <cell r="BR104">
            <v>0</v>
          </cell>
          <cell r="BS104">
            <v>0</v>
          </cell>
          <cell r="BT104">
            <v>0</v>
          </cell>
          <cell r="BU104">
            <v>0</v>
          </cell>
          <cell r="BV104">
            <v>0</v>
          </cell>
          <cell r="BW104">
            <v>0</v>
          </cell>
          <cell r="BX104">
            <v>0</v>
          </cell>
          <cell r="BY104">
            <v>0</v>
          </cell>
          <cell r="BZ104">
            <v>0</v>
          </cell>
          <cell r="CA104">
            <v>0</v>
          </cell>
          <cell r="CB104">
            <v>0</v>
          </cell>
          <cell r="CC104">
            <v>0</v>
          </cell>
          <cell r="CD104">
            <v>0</v>
          </cell>
          <cell r="CE104">
            <v>0</v>
          </cell>
          <cell r="CF104">
            <v>0</v>
          </cell>
          <cell r="CG104">
            <v>0</v>
          </cell>
          <cell r="CH104">
            <v>0</v>
          </cell>
          <cell r="CI104">
            <v>0</v>
          </cell>
        </row>
        <row r="105">
          <cell r="A105">
            <v>0</v>
          </cell>
          <cell r="B105" t="str">
            <v>Total Expenses ex PYD</v>
          </cell>
          <cell r="C105">
            <v>14873002.050000001</v>
          </cell>
          <cell r="D105">
            <v>13963106.840000002</v>
          </cell>
          <cell r="E105">
            <v>1067311.3530000001</v>
          </cell>
          <cell r="F105">
            <v>1556280.0264965696</v>
          </cell>
          <cell r="G105">
            <v>155784779.58999991</v>
          </cell>
          <cell r="H105">
            <v>179920561.27950346</v>
          </cell>
          <cell r="I105">
            <v>156852090.94299993</v>
          </cell>
          <cell r="J105">
            <v>181476841.30600005</v>
          </cell>
          <cell r="K105">
            <v>26975472.050000004</v>
          </cell>
          <cell r="L105">
            <v>26115484.722000003</v>
          </cell>
          <cell r="M105">
            <v>23782069.158</v>
          </cell>
          <cell r="N105">
            <v>25035508.941</v>
          </cell>
          <cell r="O105">
            <v>1058796.56</v>
          </cell>
          <cell r="P105">
            <v>941505.37800000003</v>
          </cell>
          <cell r="Q105">
            <v>43064230.279999994</v>
          </cell>
          <cell r="R105">
            <v>42370659.191</v>
          </cell>
          <cell r="S105">
            <v>266605661.04099995</v>
          </cell>
          <cell r="T105">
            <v>289903106.37800002</v>
          </cell>
          <cell r="U105">
            <v>265538349.68799996</v>
          </cell>
          <cell r="V105">
            <v>288346826.35150349</v>
          </cell>
          <cell r="W105">
            <v>9120733.5810000002</v>
          </cell>
          <cell r="X105">
            <v>10712911.873</v>
          </cell>
          <cell r="Y105">
            <v>275726394.62199998</v>
          </cell>
          <cell r="Z105">
            <v>300616018.25100005</v>
          </cell>
          <cell r="AA105">
            <v>256417616.10699996</v>
          </cell>
          <cell r="AB105">
            <v>277633914.47850347</v>
          </cell>
          <cell r="AC105">
            <v>43253530.984999999</v>
          </cell>
          <cell r="AD105">
            <v>47790505.488000005</v>
          </cell>
          <cell r="AE105">
            <v>498161420.09000009</v>
          </cell>
          <cell r="AF105">
            <v>507859877.53999996</v>
          </cell>
          <cell r="AG105">
            <v>33541377.129999999</v>
          </cell>
          <cell r="AH105">
            <v>36952686.688000008</v>
          </cell>
          <cell r="AI105">
            <v>574956328.20500016</v>
          </cell>
          <cell r="AJ105">
            <v>592603069.71599996</v>
          </cell>
          <cell r="AK105">
            <v>541414951.07500005</v>
          </cell>
          <cell r="AL105">
            <v>555650383.02799988</v>
          </cell>
          <cell r="AM105">
            <v>59942137.589999989</v>
          </cell>
          <cell r="AN105">
            <v>58491938.347000003</v>
          </cell>
          <cell r="AO105">
            <v>50583696.647999994</v>
          </cell>
          <cell r="AP105">
            <v>43278572.737000003</v>
          </cell>
          <cell r="AQ105">
            <v>0</v>
          </cell>
          <cell r="AR105">
            <v>0</v>
          </cell>
          <cell r="AS105">
            <v>961208557.06500006</v>
          </cell>
          <cell r="AT105">
            <v>994989599.05100012</v>
          </cell>
          <cell r="AU105">
            <v>960141245.71200001</v>
          </cell>
          <cell r="AV105">
            <v>993433319.02450347</v>
          </cell>
          <cell r="AW105">
            <v>952087823.48399997</v>
          </cell>
          <cell r="AX105">
            <v>984276687.17800009</v>
          </cell>
          <cell r="AY105">
            <v>927667179.93500006</v>
          </cell>
          <cell r="AZ105">
            <v>958036912.36300004</v>
          </cell>
          <cell r="BA105">
            <v>951020512.13100004</v>
          </cell>
          <cell r="BB105">
            <v>982720407.15150356</v>
          </cell>
          <cell r="BC105">
            <v>4986615.2699999996</v>
          </cell>
          <cell r="BD105">
            <v>4984659.5180000002</v>
          </cell>
          <cell r="BE105">
            <v>88669388.600999981</v>
          </cell>
          <cell r="BF105">
            <v>89160033</v>
          </cell>
          <cell r="BG105">
            <v>71576854.280999988</v>
          </cell>
          <cell r="BH105">
            <v>74307534.476999998</v>
          </cell>
          <cell r="BI105">
            <v>165232858.15199998</v>
          </cell>
          <cell r="BJ105">
            <v>168452226.995</v>
          </cell>
          <cell r="BK105">
            <v>1126441415.217</v>
          </cell>
          <cell r="BL105">
            <v>1163441826.046</v>
          </cell>
          <cell r="BN105">
            <v>773500.60700000357</v>
          </cell>
          <cell r="BO105">
            <v>2814604.7914739531</v>
          </cell>
          <cell r="BP105">
            <v>274952894.01499993</v>
          </cell>
          <cell r="BQ105">
            <v>297801413.45952606</v>
          </cell>
          <cell r="BR105">
            <v>960435056.45800006</v>
          </cell>
          <cell r="BS105">
            <v>992174994.25952613</v>
          </cell>
          <cell r="BT105">
            <v>531702797.22000009</v>
          </cell>
          <cell r="BU105">
            <v>544812564.22799993</v>
          </cell>
          <cell r="BV105">
            <v>105118231.411</v>
          </cell>
          <cell r="BW105">
            <v>111260221.16499999</v>
          </cell>
          <cell r="BX105">
            <v>355980708.03499997</v>
          </cell>
          <cell r="BY105">
            <v>371754955.92834532</v>
          </cell>
          <cell r="BZ105">
            <v>676804703.31100011</v>
          </cell>
          <cell r="CA105">
            <v>697542177.59965479</v>
          </cell>
          <cell r="CB105">
            <v>155145266.11500001</v>
          </cell>
          <cell r="CC105">
            <v>153084259.04111212</v>
          </cell>
          <cell r="CD105">
            <v>0</v>
          </cell>
          <cell r="CE105">
            <v>0</v>
          </cell>
          <cell r="CF105">
            <v>0</v>
          </cell>
          <cell r="CG105">
            <v>0</v>
          </cell>
          <cell r="CH105">
            <v>0</v>
          </cell>
          <cell r="CI105">
            <v>0</v>
          </cell>
        </row>
        <row r="106">
          <cell r="A106">
            <v>0</v>
          </cell>
          <cell r="B106" t="str">
            <v>Total Expenses ex CAY</v>
          </cell>
          <cell r="C106">
            <v>14873002.050000001</v>
          </cell>
          <cell r="D106">
            <v>13963106.840000002</v>
          </cell>
          <cell r="E106">
            <v>1067311.3530000001</v>
          </cell>
          <cell r="F106">
            <v>1556280.0264965696</v>
          </cell>
          <cell r="G106">
            <v>157484779.58999991</v>
          </cell>
          <cell r="H106">
            <v>179920561.27950346</v>
          </cell>
          <cell r="I106">
            <v>158552090.94299993</v>
          </cell>
          <cell r="J106">
            <v>181476841.30600005</v>
          </cell>
          <cell r="K106">
            <v>26975472.050000004</v>
          </cell>
          <cell r="L106">
            <v>26115484.722000003</v>
          </cell>
          <cell r="M106">
            <v>23782069.158</v>
          </cell>
          <cell r="N106">
            <v>25035508.941</v>
          </cell>
          <cell r="O106">
            <v>1058796.56</v>
          </cell>
          <cell r="P106">
            <v>941505.37800000003</v>
          </cell>
          <cell r="Q106">
            <v>43064230.279999994</v>
          </cell>
          <cell r="R106">
            <v>42370659.191</v>
          </cell>
          <cell r="S106">
            <v>268305661.04099995</v>
          </cell>
          <cell r="T106">
            <v>289903106.37800002</v>
          </cell>
          <cell r="U106">
            <v>267238349.68799996</v>
          </cell>
          <cell r="V106">
            <v>288346826.35150349</v>
          </cell>
          <cell r="W106">
            <v>9120733.5810000002</v>
          </cell>
          <cell r="X106">
            <v>10712911.873</v>
          </cell>
          <cell r="Y106">
            <v>277426394.62199998</v>
          </cell>
          <cell r="Z106">
            <v>300616018.25100005</v>
          </cell>
          <cell r="AA106">
            <v>258117616.10699996</v>
          </cell>
          <cell r="AB106">
            <v>277633914.47850347</v>
          </cell>
          <cell r="AC106">
            <v>43253530.984999999</v>
          </cell>
          <cell r="AD106">
            <v>47790505.488000005</v>
          </cell>
          <cell r="AE106">
            <v>498161420.09000009</v>
          </cell>
          <cell r="AF106">
            <v>507859877.53999996</v>
          </cell>
          <cell r="AG106">
            <v>33541377.129999999</v>
          </cell>
          <cell r="AH106">
            <v>36952686.688000008</v>
          </cell>
          <cell r="AI106">
            <v>574956328.20500016</v>
          </cell>
          <cell r="AJ106">
            <v>592603069.71599996</v>
          </cell>
          <cell r="AK106">
            <v>541414951.07500005</v>
          </cell>
          <cell r="AL106">
            <v>555650383.02799988</v>
          </cell>
          <cell r="AM106">
            <v>59942137.589999989</v>
          </cell>
          <cell r="AN106">
            <v>58491938.347000003</v>
          </cell>
          <cell r="AO106">
            <v>50583696.647999994</v>
          </cell>
          <cell r="AP106">
            <v>43278572.737000003</v>
          </cell>
          <cell r="AQ106">
            <v>0</v>
          </cell>
          <cell r="AR106">
            <v>0</v>
          </cell>
          <cell r="AS106">
            <v>962908557.06500006</v>
          </cell>
          <cell r="AT106">
            <v>994989599.05100012</v>
          </cell>
          <cell r="AU106">
            <v>961841245.71200001</v>
          </cell>
          <cell r="AV106">
            <v>993433319.02450347</v>
          </cell>
          <cell r="AW106">
            <v>953787823.48399997</v>
          </cell>
          <cell r="AX106">
            <v>984276687.17800009</v>
          </cell>
          <cell r="AY106">
            <v>929367179.93500006</v>
          </cell>
          <cell r="AZ106">
            <v>958036912.36300004</v>
          </cell>
          <cell r="BA106">
            <v>952720512.13100004</v>
          </cell>
          <cell r="BB106">
            <v>982720407.15150356</v>
          </cell>
          <cell r="BC106">
            <v>4986615.2699999996</v>
          </cell>
          <cell r="BD106">
            <v>4984659.5180000002</v>
          </cell>
          <cell r="BE106">
            <v>88669388.600999981</v>
          </cell>
          <cell r="BF106">
            <v>89160033</v>
          </cell>
          <cell r="BG106">
            <v>71576854.280999988</v>
          </cell>
          <cell r="BH106">
            <v>74307534.476999998</v>
          </cell>
          <cell r="BI106">
            <v>165232858.15199998</v>
          </cell>
          <cell r="BJ106">
            <v>168452226.995</v>
          </cell>
          <cell r="BK106">
            <v>1128141415.217</v>
          </cell>
          <cell r="BL106">
            <v>1163441826.046</v>
          </cell>
          <cell r="BN106">
            <v>773500.60700000357</v>
          </cell>
          <cell r="BO106">
            <v>2814604.7914739531</v>
          </cell>
          <cell r="BP106">
            <v>276652894.01499993</v>
          </cell>
          <cell r="BQ106">
            <v>297801413.45952606</v>
          </cell>
          <cell r="BR106">
            <v>962135056.45800006</v>
          </cell>
          <cell r="BS106">
            <v>992174994.25952613</v>
          </cell>
          <cell r="BT106">
            <v>531702797.22000009</v>
          </cell>
          <cell r="BU106">
            <v>544812564.22799993</v>
          </cell>
          <cell r="BV106">
            <v>105118231.411</v>
          </cell>
          <cell r="BW106">
            <v>111260221.16499999</v>
          </cell>
          <cell r="BX106">
            <v>356980708.03499997</v>
          </cell>
          <cell r="BY106">
            <v>371754955.92834532</v>
          </cell>
          <cell r="BZ106">
            <v>677504703.31100011</v>
          </cell>
          <cell r="CA106">
            <v>697542177.59965479</v>
          </cell>
          <cell r="CB106">
            <v>155145266.11500001</v>
          </cell>
          <cell r="CC106">
            <v>153084259.04111212</v>
          </cell>
          <cell r="CD106">
            <v>0</v>
          </cell>
          <cell r="CE106">
            <v>0</v>
          </cell>
          <cell r="CF106">
            <v>0</v>
          </cell>
          <cell r="CG106">
            <v>0</v>
          </cell>
          <cell r="CH106">
            <v>0</v>
          </cell>
          <cell r="CI106">
            <v>0</v>
          </cell>
        </row>
        <row r="107">
          <cell r="A107">
            <v>0</v>
          </cell>
          <cell r="B107" t="str">
            <v>Total Expenses ex PYD &amp; CAY</v>
          </cell>
          <cell r="C107">
            <v>14873002.050000001</v>
          </cell>
          <cell r="D107">
            <v>13963106.840000002</v>
          </cell>
          <cell r="E107">
            <v>1067311.3530000001</v>
          </cell>
          <cell r="F107">
            <v>1556280.0264965696</v>
          </cell>
          <cell r="G107">
            <v>155784779.58999991</v>
          </cell>
          <cell r="H107">
            <v>179920561.27950346</v>
          </cell>
          <cell r="I107">
            <v>156852090.94299993</v>
          </cell>
          <cell r="J107">
            <v>181476841.30600005</v>
          </cell>
          <cell r="K107">
            <v>26975472.050000004</v>
          </cell>
          <cell r="L107">
            <v>26115484.722000003</v>
          </cell>
          <cell r="M107">
            <v>23782069.158</v>
          </cell>
          <cell r="N107">
            <v>25035508.941</v>
          </cell>
          <cell r="O107">
            <v>1058796.56</v>
          </cell>
          <cell r="P107">
            <v>941505.37800000003</v>
          </cell>
          <cell r="Q107">
            <v>43064230.279999994</v>
          </cell>
          <cell r="R107">
            <v>42370659.191</v>
          </cell>
          <cell r="S107">
            <v>266605661.04099995</v>
          </cell>
          <cell r="T107">
            <v>289903106.37800002</v>
          </cell>
          <cell r="U107">
            <v>265538349.68799996</v>
          </cell>
          <cell r="V107">
            <v>288346826.35150349</v>
          </cell>
          <cell r="W107">
            <v>9120733.5810000002</v>
          </cell>
          <cell r="X107">
            <v>10712911.873</v>
          </cell>
          <cell r="Y107">
            <v>275726394.62199998</v>
          </cell>
          <cell r="Z107">
            <v>300616018.25100005</v>
          </cell>
          <cell r="AA107">
            <v>256417616.10699996</v>
          </cell>
          <cell r="AB107">
            <v>277633914.47850347</v>
          </cell>
          <cell r="AC107">
            <v>43253530.984999999</v>
          </cell>
          <cell r="AD107">
            <v>47790505.488000005</v>
          </cell>
          <cell r="AE107">
            <v>498161420.09000009</v>
          </cell>
          <cell r="AF107">
            <v>507859877.53999996</v>
          </cell>
          <cell r="AG107">
            <v>33541377.129999999</v>
          </cell>
          <cell r="AH107">
            <v>36952686.688000008</v>
          </cell>
          <cell r="AI107">
            <v>574956328.20500016</v>
          </cell>
          <cell r="AJ107">
            <v>592603069.71599996</v>
          </cell>
          <cell r="AK107">
            <v>541414951.07500005</v>
          </cell>
          <cell r="AL107">
            <v>555650383.02799988</v>
          </cell>
          <cell r="AM107">
            <v>59942137.589999989</v>
          </cell>
          <cell r="AN107">
            <v>58491938.347000003</v>
          </cell>
          <cell r="AO107">
            <v>50583696.647999994</v>
          </cell>
          <cell r="AP107">
            <v>43278572.737000003</v>
          </cell>
          <cell r="AQ107">
            <v>0</v>
          </cell>
          <cell r="AR107">
            <v>0</v>
          </cell>
          <cell r="AS107">
            <v>961208557.06500006</v>
          </cell>
          <cell r="AT107">
            <v>994989599.05100012</v>
          </cell>
          <cell r="AU107">
            <v>960141245.71200001</v>
          </cell>
          <cell r="AV107">
            <v>993433319.02450347</v>
          </cell>
          <cell r="AW107">
            <v>952087823.48399997</v>
          </cell>
          <cell r="AX107">
            <v>984276687.17800009</v>
          </cell>
          <cell r="AY107">
            <v>927667179.93500006</v>
          </cell>
          <cell r="AZ107">
            <v>958036912.36300004</v>
          </cell>
          <cell r="BA107">
            <v>951020512.13100004</v>
          </cell>
          <cell r="BB107">
            <v>982720407.15150356</v>
          </cell>
          <cell r="BC107">
            <v>4986615.2699999996</v>
          </cell>
          <cell r="BD107">
            <v>4984659.5180000002</v>
          </cell>
          <cell r="BE107">
            <v>88669388.600999981</v>
          </cell>
          <cell r="BF107">
            <v>89160033</v>
          </cell>
          <cell r="BG107">
            <v>71576854.280999988</v>
          </cell>
          <cell r="BH107">
            <v>74307534.476999998</v>
          </cell>
          <cell r="BI107">
            <v>165232858.15199998</v>
          </cell>
          <cell r="BJ107">
            <v>168452226.995</v>
          </cell>
          <cell r="BK107">
            <v>1126441415.217</v>
          </cell>
          <cell r="BL107">
            <v>1163441826.046</v>
          </cell>
          <cell r="BN107">
            <v>773500.60700000357</v>
          </cell>
          <cell r="BO107">
            <v>2814604.7914739531</v>
          </cell>
          <cell r="BP107">
            <v>274952894.01499993</v>
          </cell>
          <cell r="BQ107">
            <v>297801413.45952606</v>
          </cell>
          <cell r="BR107">
            <v>960435056.45800006</v>
          </cell>
          <cell r="BS107">
            <v>992174994.25952613</v>
          </cell>
          <cell r="BT107">
            <v>531702797.22000009</v>
          </cell>
          <cell r="BU107">
            <v>544812564.22799993</v>
          </cell>
          <cell r="BV107">
            <v>105118231.411</v>
          </cell>
          <cell r="BW107">
            <v>111260221.16499999</v>
          </cell>
          <cell r="BX107">
            <v>355980708.03499997</v>
          </cell>
          <cell r="BY107">
            <v>371754955.92834532</v>
          </cell>
          <cell r="BZ107">
            <v>676804703.31100011</v>
          </cell>
          <cell r="CA107">
            <v>697542177.59965479</v>
          </cell>
          <cell r="CB107">
            <v>155145266.11500001</v>
          </cell>
          <cell r="CC107">
            <v>153084259.04111212</v>
          </cell>
          <cell r="CD107">
            <v>0</v>
          </cell>
          <cell r="CE107">
            <v>0</v>
          </cell>
          <cell r="CF107">
            <v>0</v>
          </cell>
          <cell r="CG107">
            <v>0</v>
          </cell>
          <cell r="CH107">
            <v>0</v>
          </cell>
          <cell r="CI107">
            <v>0</v>
          </cell>
        </row>
        <row r="108">
          <cell r="A108">
            <v>0</v>
          </cell>
          <cell r="B108">
            <v>0</v>
          </cell>
          <cell r="C108">
            <v>0</v>
          </cell>
          <cell r="D108">
            <v>0</v>
          </cell>
          <cell r="E108">
            <v>0</v>
          </cell>
          <cell r="F108">
            <v>0</v>
          </cell>
          <cell r="G108">
            <v>0</v>
          </cell>
          <cell r="H108">
            <v>0</v>
          </cell>
          <cell r="I108">
            <v>0</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N108">
            <v>0</v>
          </cell>
          <cell r="BO108">
            <v>0</v>
          </cell>
          <cell r="BP108">
            <v>0</v>
          </cell>
          <cell r="BQ108">
            <v>0</v>
          </cell>
          <cell r="BR108">
            <v>0</v>
          </cell>
          <cell r="BS108">
            <v>0</v>
          </cell>
          <cell r="BT108">
            <v>0</v>
          </cell>
          <cell r="BU108">
            <v>0</v>
          </cell>
          <cell r="BV108">
            <v>0</v>
          </cell>
          <cell r="BW108">
            <v>0</v>
          </cell>
          <cell r="BX108">
            <v>0</v>
          </cell>
          <cell r="BY108">
            <v>0</v>
          </cell>
          <cell r="BZ108">
            <v>0</v>
          </cell>
          <cell r="CA108">
            <v>0</v>
          </cell>
          <cell r="CB108">
            <v>0</v>
          </cell>
          <cell r="CC108">
            <v>0</v>
          </cell>
          <cell r="CD108">
            <v>0</v>
          </cell>
          <cell r="CE108">
            <v>0</v>
          </cell>
          <cell r="CF108">
            <v>0</v>
          </cell>
          <cell r="CG108">
            <v>0</v>
          </cell>
          <cell r="CH108">
            <v>0</v>
          </cell>
          <cell r="CI108">
            <v>0</v>
          </cell>
        </row>
        <row r="109">
          <cell r="A109" t="str">
            <v>CALC</v>
          </cell>
          <cell r="B109" t="str">
            <v>Expense Ratio %</v>
          </cell>
          <cell r="C109">
            <v>0.18424833856888265</v>
          </cell>
          <cell r="D109">
            <v>0.17359425673664994</v>
          </cell>
          <cell r="E109">
            <v>1.5750613024441966E-2</v>
          </cell>
          <cell r="F109">
            <v>2.2891120251938766E-2</v>
          </cell>
          <cell r="G109">
            <v>0.18079216221490696</v>
          </cell>
          <cell r="H109">
            <v>0.21604753720927836</v>
          </cell>
          <cell r="I109">
            <v>0.16887993320884898</v>
          </cell>
          <cell r="J109">
            <v>0.20146890899690437</v>
          </cell>
          <cell r="K109">
            <v>0.20933352137080763</v>
          </cell>
          <cell r="L109">
            <v>0.20491062656567621</v>
          </cell>
          <cell r="M109">
            <v>0.36931738303332967</v>
          </cell>
          <cell r="N109">
            <v>0.39088653423214242</v>
          </cell>
          <cell r="O109">
            <v>122.68789803012747</v>
          </cell>
          <cell r="P109" t="e">
            <v>#DIV/0!</v>
          </cell>
          <cell r="Q109">
            <v>0.34534779608242083</v>
          </cell>
          <cell r="R109">
            <v>0.3406977972767235</v>
          </cell>
          <cell r="S109">
            <v>0.20059746054033936</v>
          </cell>
          <cell r="T109">
            <v>0.22350711739815346</v>
          </cell>
          <cell r="U109">
            <v>0.21046209087809958</v>
          </cell>
          <cell r="V109">
            <v>0.23460414759066275</v>
          </cell>
          <cell r="W109">
            <v>0.17473813574086525</v>
          </cell>
          <cell r="X109">
            <v>0.14291839628253167</v>
          </cell>
          <cell r="Y109">
            <v>0.19962621497778388</v>
          </cell>
          <cell r="Z109">
            <v>0.21910428240266713</v>
          </cell>
          <cell r="AA109">
            <v>0.21199355426404096</v>
          </cell>
          <cell r="AB109">
            <v>0.240558990685494</v>
          </cell>
          <cell r="AC109">
            <v>0.26887404471261461</v>
          </cell>
          <cell r="AD109">
            <v>0.29089475296246048</v>
          </cell>
          <cell r="AE109">
            <v>0.40616719299834064</v>
          </cell>
          <cell r="AF109">
            <v>0.40789146937660242</v>
          </cell>
          <cell r="AG109">
            <v>0.46533369585862655</v>
          </cell>
          <cell r="AH109">
            <v>0.50875618640826203</v>
          </cell>
          <cell r="AI109">
            <v>0.39395603294583315</v>
          </cell>
          <cell r="AJ109">
            <v>0.39986518862826109</v>
          </cell>
          <cell r="AK109">
            <v>0.39024761457108581</v>
          </cell>
          <cell r="AL109">
            <v>0.39425338957281442</v>
          </cell>
          <cell r="AM109">
            <v>0.24308105565401139</v>
          </cell>
          <cell r="AN109">
            <v>0.25187168346330435</v>
          </cell>
          <cell r="AO109">
            <v>-478912.5054187901</v>
          </cell>
          <cell r="AP109" t="e">
            <v>#DIV/0!</v>
          </cell>
          <cell r="AQ109" t="e">
            <v>#DIV/0!</v>
          </cell>
          <cell r="AR109" t="e">
            <v>#DIV/0!</v>
          </cell>
          <cell r="AS109">
            <v>0.31104055914043627</v>
          </cell>
          <cell r="AT109">
            <v>0.32239343962656025</v>
          </cell>
          <cell r="AU109">
            <v>0.31764880445443316</v>
          </cell>
          <cell r="AV109">
            <v>0.32913968945543826</v>
          </cell>
          <cell r="AW109">
            <v>0.31337811793884085</v>
          </cell>
          <cell r="AX109">
            <v>0.3268609889550958</v>
          </cell>
          <cell r="AY109">
            <v>0.30736243441809047</v>
          </cell>
          <cell r="AZ109">
            <v>0.31790178715753059</v>
          </cell>
          <cell r="BA109">
            <v>0.32015550340632859</v>
          </cell>
          <cell r="BB109">
            <v>0.33388224123960186</v>
          </cell>
          <cell r="BC109">
            <v>6.7655125743405334E-2</v>
          </cell>
          <cell r="BD109">
            <v>6.6261487032051022E-2</v>
          </cell>
          <cell r="BE109">
            <v>0.5766660764572572</v>
          </cell>
          <cell r="BF109">
            <v>0.60021899907042831</v>
          </cell>
          <cell r="BG109">
            <v>0.28636567846641287</v>
          </cell>
          <cell r="BH109">
            <v>0.2953598225121431</v>
          </cell>
          <cell r="BI109">
            <v>0.34609709977714059</v>
          </cell>
          <cell r="BJ109">
            <v>0.35437066228883901</v>
          </cell>
          <cell r="BK109">
            <v>0.31572450932090834</v>
          </cell>
          <cell r="BL109">
            <v>0.32666132537377479</v>
          </cell>
          <cell r="BN109">
            <v>3.276238440719282E-2</v>
          </cell>
          <cell r="BO109">
            <v>5.9096475252394469E-2</v>
          </cell>
          <cell r="BP109">
            <v>0.20250997130756312</v>
          </cell>
          <cell r="BQ109">
            <v>0.22485840877641716</v>
          </cell>
          <cell r="BR109">
            <v>0.31317911727198872</v>
          </cell>
          <cell r="BS109">
            <v>0.32652033686243775</v>
          </cell>
          <cell r="BT109">
            <v>0.40945136326196457</v>
          </cell>
          <cell r="BU109">
            <v>0.41345118680736409</v>
          </cell>
          <cell r="BV109">
            <v>0.32642432631904011</v>
          </cell>
          <cell r="BW109">
            <v>0.34316646627503272</v>
          </cell>
          <cell r="BX109">
            <v>0.40852936579527899</v>
          </cell>
          <cell r="BY109">
            <v>0.42217028210304625</v>
          </cell>
          <cell r="BZ109">
            <v>0.27408307612378502</v>
          </cell>
          <cell r="CA109">
            <v>0.28386975852206975</v>
          </cell>
          <cell r="CB109">
            <v>0.40876743440308161</v>
          </cell>
          <cell r="CC109">
            <v>0.40335675676697652</v>
          </cell>
          <cell r="CD109">
            <v>0</v>
          </cell>
          <cell r="CE109">
            <v>0</v>
          </cell>
          <cell r="CF109">
            <v>0</v>
          </cell>
          <cell r="CG109">
            <v>0</v>
          </cell>
          <cell r="CH109">
            <v>0</v>
          </cell>
          <cell r="CI109">
            <v>0</v>
          </cell>
        </row>
        <row r="110">
          <cell r="A110" t="str">
            <v>CALC</v>
          </cell>
          <cell r="B110" t="str">
            <v>Expense Ratio ex Cats</v>
          </cell>
          <cell r="C110">
            <v>0.18424833856888265</v>
          </cell>
          <cell r="D110">
            <v>0.17359425673664994</v>
          </cell>
          <cell r="E110">
            <v>1.5750613024441966E-2</v>
          </cell>
          <cell r="F110">
            <v>2.2891120251938766E-2</v>
          </cell>
          <cell r="G110">
            <v>0.18079216221490696</v>
          </cell>
          <cell r="H110">
            <v>0.21604753720927836</v>
          </cell>
          <cell r="I110">
            <v>0.16887993320884898</v>
          </cell>
          <cell r="J110">
            <v>0.20146890899690437</v>
          </cell>
          <cell r="K110">
            <v>0.20933352137080763</v>
          </cell>
          <cell r="L110">
            <v>0.20491062656567621</v>
          </cell>
          <cell r="M110">
            <v>0.36931738303332967</v>
          </cell>
          <cell r="N110">
            <v>0.39088653423214242</v>
          </cell>
          <cell r="O110">
            <v>122.68789803012747</v>
          </cell>
          <cell r="P110" t="e">
            <v>#DIV/0!</v>
          </cell>
          <cell r="Q110">
            <v>0.34534779608242083</v>
          </cell>
          <cell r="R110">
            <v>0.3406977972767235</v>
          </cell>
          <cell r="S110">
            <v>0.20059746054033936</v>
          </cell>
          <cell r="T110">
            <v>0.22350711739815346</v>
          </cell>
          <cell r="U110">
            <v>0.21046209087809958</v>
          </cell>
          <cell r="V110">
            <v>0.23460414759066275</v>
          </cell>
          <cell r="W110">
            <v>0.17473813574086525</v>
          </cell>
          <cell r="X110">
            <v>0.14291839628253167</v>
          </cell>
          <cell r="Y110">
            <v>0.19962621497778388</v>
          </cell>
          <cell r="Z110">
            <v>0.21910428240266713</v>
          </cell>
          <cell r="AA110">
            <v>0.21199355426404096</v>
          </cell>
          <cell r="AB110">
            <v>0.240558990685494</v>
          </cell>
          <cell r="AC110">
            <v>0.26887404471261461</v>
          </cell>
          <cell r="AD110">
            <v>0.29089475296246048</v>
          </cell>
          <cell r="AE110">
            <v>0.40616719299834064</v>
          </cell>
          <cell r="AF110">
            <v>0.40789146937660242</v>
          </cell>
          <cell r="AG110">
            <v>0.46533369585862655</v>
          </cell>
          <cell r="AH110">
            <v>0.50875618640826203</v>
          </cell>
          <cell r="AI110">
            <v>0.39395603294583315</v>
          </cell>
          <cell r="AJ110">
            <v>0.39986518862826109</v>
          </cell>
          <cell r="AK110">
            <v>0.39024761457108581</v>
          </cell>
          <cell r="AL110">
            <v>0.39425338957281442</v>
          </cell>
          <cell r="AM110">
            <v>0.24308105565401139</v>
          </cell>
          <cell r="AN110">
            <v>0.25187168346330435</v>
          </cell>
          <cell r="AO110">
            <v>-478912.5054187901</v>
          </cell>
          <cell r="AP110" t="e">
            <v>#DIV/0!</v>
          </cell>
          <cell r="AQ110" t="e">
            <v>#DIV/0!</v>
          </cell>
          <cell r="AR110" t="e">
            <v>#DIV/0!</v>
          </cell>
          <cell r="AS110">
            <v>0.31104055914043627</v>
          </cell>
          <cell r="AT110">
            <v>0.32239343962656025</v>
          </cell>
          <cell r="AU110">
            <v>0.31764880445443316</v>
          </cell>
          <cell r="AV110">
            <v>0.32913968945543826</v>
          </cell>
          <cell r="AW110">
            <v>0.31337811793884085</v>
          </cell>
          <cell r="AX110">
            <v>0.3268609889550958</v>
          </cell>
          <cell r="AY110">
            <v>0.30736243441809047</v>
          </cell>
          <cell r="AZ110">
            <v>0.31790178715753059</v>
          </cell>
          <cell r="BA110">
            <v>0.32015550340632859</v>
          </cell>
          <cell r="BB110">
            <v>0.33388224123960186</v>
          </cell>
          <cell r="BC110">
            <v>6.7655125743405334E-2</v>
          </cell>
          <cell r="BD110">
            <v>6.6261487032051022E-2</v>
          </cell>
          <cell r="BE110">
            <v>0.5766660764572572</v>
          </cell>
          <cell r="BF110">
            <v>0.60021899907042831</v>
          </cell>
          <cell r="BG110">
            <v>0.28636567846641287</v>
          </cell>
          <cell r="BH110">
            <v>0.2953598225121431</v>
          </cell>
          <cell r="BI110">
            <v>0.34609709977714059</v>
          </cell>
          <cell r="BJ110">
            <v>0.35437066228883901</v>
          </cell>
          <cell r="BK110">
            <v>0.31572450932090834</v>
          </cell>
          <cell r="BL110">
            <v>0.32666132537377479</v>
          </cell>
          <cell r="BN110">
            <v>3.276238440719282E-2</v>
          </cell>
          <cell r="BO110">
            <v>5.9096475252394469E-2</v>
          </cell>
          <cell r="BP110">
            <v>0.20250997130756312</v>
          </cell>
          <cell r="BQ110">
            <v>0.22485840877641716</v>
          </cell>
          <cell r="BR110">
            <v>0.31317911727198872</v>
          </cell>
          <cell r="BS110">
            <v>0.32652033686243775</v>
          </cell>
          <cell r="BT110">
            <v>0.40945136326196457</v>
          </cell>
          <cell r="BU110">
            <v>0.41345118680736409</v>
          </cell>
          <cell r="BV110">
            <v>0.32642432631904011</v>
          </cell>
          <cell r="BW110">
            <v>0.34316646627503272</v>
          </cell>
          <cell r="BX110">
            <v>0.40852936579527899</v>
          </cell>
          <cell r="BY110">
            <v>0.42217028210304625</v>
          </cell>
          <cell r="BZ110">
            <v>0.27408307612378502</v>
          </cell>
          <cell r="CA110">
            <v>0.28386975852206975</v>
          </cell>
          <cell r="CB110">
            <v>0.40876743440308161</v>
          </cell>
          <cell r="CC110">
            <v>0.40335675676697652</v>
          </cell>
          <cell r="CD110">
            <v>0</v>
          </cell>
          <cell r="CE110">
            <v>0</v>
          </cell>
          <cell r="CF110">
            <v>0</v>
          </cell>
          <cell r="CG110">
            <v>0</v>
          </cell>
          <cell r="CH110">
            <v>0</v>
          </cell>
          <cell r="CI110">
            <v>0</v>
          </cell>
        </row>
        <row r="111">
          <cell r="A111" t="str">
            <v>CALC</v>
          </cell>
          <cell r="B111" t="str">
            <v>Expense Ratio ex PPD</v>
          </cell>
          <cell r="C111">
            <v>0.18424833856888265</v>
          </cell>
          <cell r="D111">
            <v>0.17359425673664994</v>
          </cell>
          <cell r="E111">
            <v>1.5750613024441966E-2</v>
          </cell>
          <cell r="F111">
            <v>2.2891120251938766E-2</v>
          </cell>
          <cell r="G111">
            <v>0.17884056615231922</v>
          </cell>
          <cell r="H111">
            <v>0.21604753720927836</v>
          </cell>
          <cell r="I111">
            <v>0.16706919779219492</v>
          </cell>
          <cell r="J111">
            <v>0.20146890899690437</v>
          </cell>
          <cell r="K111">
            <v>0.20933352137080763</v>
          </cell>
          <cell r="L111">
            <v>0.20491062656567621</v>
          </cell>
          <cell r="M111">
            <v>0.36931738303332967</v>
          </cell>
          <cell r="N111">
            <v>0.39088653423214242</v>
          </cell>
          <cell r="O111">
            <v>122.68789803012747</v>
          </cell>
          <cell r="P111" t="e">
            <v>#DIV/0!</v>
          </cell>
          <cell r="Q111">
            <v>0.34534779608242083</v>
          </cell>
          <cell r="R111">
            <v>0.3406977972767235</v>
          </cell>
          <cell r="S111">
            <v>0.19932646356772435</v>
          </cell>
          <cell r="T111">
            <v>0.22350711739815346</v>
          </cell>
          <cell r="U111">
            <v>0.20912326523832714</v>
          </cell>
          <cell r="V111">
            <v>0.23460414759066275</v>
          </cell>
          <cell r="W111">
            <v>0.17473813574086525</v>
          </cell>
          <cell r="X111">
            <v>0.14291839628253167</v>
          </cell>
          <cell r="Y111">
            <v>0.19840295514367681</v>
          </cell>
          <cell r="Z111">
            <v>0.21910428240266713</v>
          </cell>
          <cell r="AA111">
            <v>0.21059733401497641</v>
          </cell>
          <cell r="AB111">
            <v>0.240558990685494</v>
          </cell>
          <cell r="AC111">
            <v>0.26887404471261461</v>
          </cell>
          <cell r="AD111">
            <v>0.29089475296246048</v>
          </cell>
          <cell r="AE111">
            <v>0.40616719299834064</v>
          </cell>
          <cell r="AF111">
            <v>0.40789146937660242</v>
          </cell>
          <cell r="AG111">
            <v>0.46533369585862655</v>
          </cell>
          <cell r="AH111">
            <v>0.50875618640826203</v>
          </cell>
          <cell r="AI111">
            <v>0.39395603294583315</v>
          </cell>
          <cell r="AJ111">
            <v>0.39986518862826109</v>
          </cell>
          <cell r="AK111">
            <v>0.39024761457108581</v>
          </cell>
          <cell r="AL111">
            <v>0.39425338957281442</v>
          </cell>
          <cell r="AM111">
            <v>0.24308105565401139</v>
          </cell>
          <cell r="AN111">
            <v>0.25187168346330435</v>
          </cell>
          <cell r="AO111">
            <v>-478912.5054187901</v>
          </cell>
          <cell r="AP111" t="e">
            <v>#DIV/0!</v>
          </cell>
          <cell r="AQ111" t="e">
            <v>#DIV/0!</v>
          </cell>
          <cell r="AR111" t="e">
            <v>#DIV/0!</v>
          </cell>
          <cell r="AS111">
            <v>0.31049142189717566</v>
          </cell>
          <cell r="AT111">
            <v>0.32239343962656025</v>
          </cell>
          <cell r="AU111">
            <v>0.31708737815879456</v>
          </cell>
          <cell r="AV111">
            <v>0.32913968945543826</v>
          </cell>
          <cell r="AW111">
            <v>0.3128195631037099</v>
          </cell>
          <cell r="AX111">
            <v>0.3268609889550958</v>
          </cell>
          <cell r="AY111">
            <v>0.3068002065389574</v>
          </cell>
          <cell r="AZ111">
            <v>0.31790178715753059</v>
          </cell>
          <cell r="BA111">
            <v>0.31958422951344961</v>
          </cell>
          <cell r="BB111">
            <v>0.33388224123960186</v>
          </cell>
          <cell r="BC111">
            <v>6.7655125743405334E-2</v>
          </cell>
          <cell r="BD111">
            <v>6.6261487032051022E-2</v>
          </cell>
          <cell r="BE111">
            <v>0.5766660764572572</v>
          </cell>
          <cell r="BF111">
            <v>0.60021899907042831</v>
          </cell>
          <cell r="BG111">
            <v>0.28636567846641287</v>
          </cell>
          <cell r="BH111">
            <v>0.2953598225121431</v>
          </cell>
          <cell r="BI111">
            <v>0.34609709977714059</v>
          </cell>
          <cell r="BJ111">
            <v>0.35437066228883901</v>
          </cell>
          <cell r="BK111">
            <v>0.31524874302192685</v>
          </cell>
          <cell r="BL111">
            <v>0.32666132537377479</v>
          </cell>
          <cell r="BM111" t="e">
            <v>#DIV/0!</v>
          </cell>
          <cell r="BN111">
            <v>3.276238440719282E-2</v>
          </cell>
          <cell r="BO111">
            <v>5.9096475252394469E-2</v>
          </cell>
          <cell r="BP111">
            <v>0.20126557098256892</v>
          </cell>
          <cell r="BQ111">
            <v>0.22485840877641716</v>
          </cell>
          <cell r="BR111">
            <v>0.31262575992803909</v>
          </cell>
          <cell r="BS111">
            <v>0.32652033686243775</v>
          </cell>
          <cell r="BT111">
            <v>0.40945136326196457</v>
          </cell>
          <cell r="BU111">
            <v>0.41345118680736409</v>
          </cell>
          <cell r="BV111">
            <v>0.32642432631904011</v>
          </cell>
          <cell r="BW111">
            <v>0.34316646627503272</v>
          </cell>
          <cell r="BX111">
            <v>0.40738496399260449</v>
          </cell>
          <cell r="BY111">
            <v>0.42217028210304625</v>
          </cell>
          <cell r="BZ111">
            <v>0.27379989262358345</v>
          </cell>
          <cell r="CA111">
            <v>0.28386975852206975</v>
          </cell>
          <cell r="CB111">
            <v>0.40876743440308161</v>
          </cell>
          <cell r="CC111">
            <v>0.40335675676697652</v>
          </cell>
          <cell r="CD111">
            <v>0</v>
          </cell>
          <cell r="CE111">
            <v>0</v>
          </cell>
          <cell r="CF111">
            <v>0</v>
          </cell>
          <cell r="CG111">
            <v>0</v>
          </cell>
          <cell r="CH111">
            <v>0</v>
          </cell>
          <cell r="CI111">
            <v>0</v>
          </cell>
        </row>
        <row r="112">
          <cell r="A112" t="str">
            <v>CALC</v>
          </cell>
          <cell r="B112" t="str">
            <v>Expense Ratio ex Cats, PPD</v>
          </cell>
          <cell r="C112">
            <v>0.18424833856888265</v>
          </cell>
          <cell r="D112">
            <v>0.17359425673664994</v>
          </cell>
          <cell r="E112">
            <v>1.5750613024441966E-2</v>
          </cell>
          <cell r="F112">
            <v>2.2891120251938766E-2</v>
          </cell>
          <cell r="G112">
            <v>0.17884056615231922</v>
          </cell>
          <cell r="H112">
            <v>0.21604753720927836</v>
          </cell>
          <cell r="I112">
            <v>0.16706919779219492</v>
          </cell>
          <cell r="J112">
            <v>0.20146890899690437</v>
          </cell>
          <cell r="K112">
            <v>0.20933352137080763</v>
          </cell>
          <cell r="L112">
            <v>0.20491062656567621</v>
          </cell>
          <cell r="M112">
            <v>0.36931738303332967</v>
          </cell>
          <cell r="N112">
            <v>0.39088653423214242</v>
          </cell>
          <cell r="O112">
            <v>122.68789803012747</v>
          </cell>
          <cell r="P112" t="e">
            <v>#DIV/0!</v>
          </cell>
          <cell r="Q112">
            <v>0.34534779608242083</v>
          </cell>
          <cell r="R112">
            <v>0.3406977972767235</v>
          </cell>
          <cell r="S112">
            <v>0.19932646356772435</v>
          </cell>
          <cell r="T112">
            <v>0.22350711739815346</v>
          </cell>
          <cell r="U112">
            <v>0.20912326523832714</v>
          </cell>
          <cell r="V112">
            <v>0.23460414759066275</v>
          </cell>
          <cell r="W112">
            <v>0.17473813574086525</v>
          </cell>
          <cell r="X112">
            <v>0.14291839628253167</v>
          </cell>
          <cell r="Y112">
            <v>0.19840295514367681</v>
          </cell>
          <cell r="Z112">
            <v>0.21910428240266713</v>
          </cell>
          <cell r="AA112">
            <v>0.21059733401497641</v>
          </cell>
          <cell r="AB112">
            <v>0.240558990685494</v>
          </cell>
          <cell r="AC112">
            <v>0.26887404471261461</v>
          </cell>
          <cell r="AD112">
            <v>0.29089475296246048</v>
          </cell>
          <cell r="AE112">
            <v>0.40616719299834064</v>
          </cell>
          <cell r="AF112">
            <v>0.40789146937660242</v>
          </cell>
          <cell r="AG112">
            <v>0.46533369585862655</v>
          </cell>
          <cell r="AH112">
            <v>0.50875618640826203</v>
          </cell>
          <cell r="AI112">
            <v>0.39395603294583315</v>
          </cell>
          <cell r="AJ112">
            <v>0.39986518862826109</v>
          </cell>
          <cell r="AK112">
            <v>0.39024761457108581</v>
          </cell>
          <cell r="AL112">
            <v>0.39425338957281442</v>
          </cell>
          <cell r="AM112">
            <v>0.24308105565401139</v>
          </cell>
          <cell r="AN112">
            <v>0.25187168346330435</v>
          </cell>
          <cell r="AO112">
            <v>-478912.5054187901</v>
          </cell>
          <cell r="AP112" t="e">
            <v>#DIV/0!</v>
          </cell>
          <cell r="AQ112" t="e">
            <v>#DIV/0!</v>
          </cell>
          <cell r="AR112" t="e">
            <v>#DIV/0!</v>
          </cell>
          <cell r="AS112">
            <v>0.31049142189717566</v>
          </cell>
          <cell r="AT112">
            <v>0.32239343962656025</v>
          </cell>
          <cell r="AU112">
            <v>0.31708737815879456</v>
          </cell>
          <cell r="AV112">
            <v>0.32913968945543826</v>
          </cell>
          <cell r="AW112">
            <v>0.3128195631037099</v>
          </cell>
          <cell r="AX112">
            <v>0.3268609889550958</v>
          </cell>
          <cell r="AY112">
            <v>0.3068002065389574</v>
          </cell>
          <cell r="AZ112">
            <v>0.31790178715753059</v>
          </cell>
          <cell r="BA112">
            <v>0.31958422951344961</v>
          </cell>
          <cell r="BB112">
            <v>0.33388224123960186</v>
          </cell>
          <cell r="BC112">
            <v>6.7655125743405334E-2</v>
          </cell>
          <cell r="BD112">
            <v>6.6261487032051022E-2</v>
          </cell>
          <cell r="BE112">
            <v>0.5766660764572572</v>
          </cell>
          <cell r="BF112">
            <v>0.60021899907042831</v>
          </cell>
          <cell r="BG112">
            <v>0.28636567846641287</v>
          </cell>
          <cell r="BH112">
            <v>0.2953598225121431</v>
          </cell>
          <cell r="BI112">
            <v>0.34609709977714059</v>
          </cell>
          <cell r="BJ112">
            <v>0.35437066228883901</v>
          </cell>
          <cell r="BK112">
            <v>0.31524874302192685</v>
          </cell>
          <cell r="BL112">
            <v>0.32666132537377479</v>
          </cell>
          <cell r="BM112" t="e">
            <v>#DIV/0!</v>
          </cell>
          <cell r="BN112">
            <v>3.276238440719282E-2</v>
          </cell>
          <cell r="BO112">
            <v>5.9096475252394469E-2</v>
          </cell>
          <cell r="BP112">
            <v>0.20126557098256892</v>
          </cell>
          <cell r="BQ112">
            <v>0.22485840877641716</v>
          </cell>
          <cell r="BR112">
            <v>0.31262575992803909</v>
          </cell>
          <cell r="BS112">
            <v>0.32652033686243775</v>
          </cell>
          <cell r="BT112">
            <v>0.40945136326196457</v>
          </cell>
          <cell r="BU112">
            <v>0.41345118680736409</v>
          </cell>
          <cell r="BV112">
            <v>0.32642432631904011</v>
          </cell>
          <cell r="BW112">
            <v>0.34316646627503272</v>
          </cell>
          <cell r="BX112">
            <v>0.40738496399260449</v>
          </cell>
          <cell r="BY112">
            <v>0.42217028210304625</v>
          </cell>
          <cell r="BZ112">
            <v>0.27379989262358345</v>
          </cell>
          <cell r="CA112">
            <v>0.28386975852206975</v>
          </cell>
          <cell r="CB112">
            <v>0.40876743440308161</v>
          </cell>
          <cell r="CC112">
            <v>0.40335675676697652</v>
          </cell>
          <cell r="CD112">
            <v>0</v>
          </cell>
          <cell r="CE112">
            <v>0</v>
          </cell>
          <cell r="CF112">
            <v>0</v>
          </cell>
          <cell r="CG112">
            <v>0</v>
          </cell>
          <cell r="CH112">
            <v>0</v>
          </cell>
          <cell r="CI112">
            <v>0</v>
          </cell>
        </row>
        <row r="113">
          <cell r="A113" t="str">
            <v>CALC</v>
          </cell>
          <cell r="B113" t="str">
            <v>Expense Ratio ex CAY</v>
          </cell>
          <cell r="C113">
            <v>0.18424833856888265</v>
          </cell>
          <cell r="D113">
            <v>0.17359425673664994</v>
          </cell>
          <cell r="E113">
            <v>1.5750613024441966E-2</v>
          </cell>
          <cell r="F113">
            <v>2.2891120251938766E-2</v>
          </cell>
          <cell r="G113">
            <v>0.18079216221490696</v>
          </cell>
          <cell r="H113">
            <v>0.21604753720927836</v>
          </cell>
          <cell r="I113">
            <v>0.16887993320884898</v>
          </cell>
          <cell r="J113">
            <v>0.20146890899690437</v>
          </cell>
          <cell r="K113">
            <v>0.20933352137080763</v>
          </cell>
          <cell r="L113">
            <v>0.20491062656567621</v>
          </cell>
          <cell r="M113">
            <v>0.36931738303332967</v>
          </cell>
          <cell r="N113">
            <v>0.39088653423214242</v>
          </cell>
          <cell r="O113">
            <v>122.68789803012747</v>
          </cell>
          <cell r="P113" t="e">
            <v>#DIV/0!</v>
          </cell>
          <cell r="Q113">
            <v>0.34534779608242083</v>
          </cell>
          <cell r="R113">
            <v>0.3406977972767235</v>
          </cell>
          <cell r="S113">
            <v>0.20059746054033936</v>
          </cell>
          <cell r="T113">
            <v>0.22350711739815346</v>
          </cell>
          <cell r="U113">
            <v>0.21046209087809958</v>
          </cell>
          <cell r="V113">
            <v>0.23460414759066275</v>
          </cell>
          <cell r="W113">
            <v>0.17473813574086525</v>
          </cell>
          <cell r="X113">
            <v>0.14291839628253167</v>
          </cell>
          <cell r="Y113">
            <v>0.19962621497778388</v>
          </cell>
          <cell r="Z113">
            <v>0.21910428240266713</v>
          </cell>
          <cell r="AA113">
            <v>0.21199355426404096</v>
          </cell>
          <cell r="AB113">
            <v>0.240558990685494</v>
          </cell>
          <cell r="AC113">
            <v>0.26887404471261461</v>
          </cell>
          <cell r="AD113">
            <v>0.29089475296246048</v>
          </cell>
          <cell r="AE113">
            <v>0.40616719299834064</v>
          </cell>
          <cell r="AF113">
            <v>0.40789146937660242</v>
          </cell>
          <cell r="AG113">
            <v>0.46533369585862655</v>
          </cell>
          <cell r="AH113">
            <v>0.50875618640826203</v>
          </cell>
          <cell r="AI113">
            <v>0.39395603294583315</v>
          </cell>
          <cell r="AJ113">
            <v>0.39986518862826109</v>
          </cell>
          <cell r="AK113">
            <v>0.39024761457108581</v>
          </cell>
          <cell r="AL113">
            <v>0.39425338957281442</v>
          </cell>
          <cell r="AM113">
            <v>0.24308105565401139</v>
          </cell>
          <cell r="AN113">
            <v>0.25187168346330435</v>
          </cell>
          <cell r="AO113">
            <v>-478912.5054187901</v>
          </cell>
          <cell r="AP113" t="e">
            <v>#DIV/0!</v>
          </cell>
          <cell r="AQ113" t="e">
            <v>#DIV/0!</v>
          </cell>
          <cell r="AR113" t="e">
            <v>#DIV/0!</v>
          </cell>
          <cell r="AS113">
            <v>0.31104055914043627</v>
          </cell>
          <cell r="AT113">
            <v>0.32239343962656025</v>
          </cell>
          <cell r="AU113">
            <v>0.31764880445443316</v>
          </cell>
          <cell r="AV113">
            <v>0.32913968945543826</v>
          </cell>
          <cell r="AW113">
            <v>0.31337811793884085</v>
          </cell>
          <cell r="AX113">
            <v>0.3268609889550958</v>
          </cell>
          <cell r="AY113">
            <v>0.30736243441809047</v>
          </cell>
          <cell r="AZ113">
            <v>0.31790178715753059</v>
          </cell>
          <cell r="BA113">
            <v>0.32015550340632859</v>
          </cell>
          <cell r="BB113">
            <v>0.33388224123960186</v>
          </cell>
          <cell r="BC113">
            <v>6.7655125743405334E-2</v>
          </cell>
          <cell r="BD113">
            <v>6.6261487032051022E-2</v>
          </cell>
          <cell r="BE113">
            <v>0.5766660764572572</v>
          </cell>
          <cell r="BF113">
            <v>0.60021899907042831</v>
          </cell>
          <cell r="BG113">
            <v>0.28636567846641287</v>
          </cell>
          <cell r="BH113">
            <v>0.2953598225121431</v>
          </cell>
          <cell r="BI113">
            <v>0.34609709977714059</v>
          </cell>
          <cell r="BJ113">
            <v>0.35437066228883901</v>
          </cell>
          <cell r="BK113">
            <v>0.31572450932090834</v>
          </cell>
          <cell r="BL113">
            <v>0.32666132537377479</v>
          </cell>
          <cell r="BM113" t="e">
            <v>#DIV/0!</v>
          </cell>
          <cell r="BN113">
            <v>3.276238440719282E-2</v>
          </cell>
          <cell r="BO113">
            <v>5.9096475252394469E-2</v>
          </cell>
          <cell r="BP113">
            <v>0.20250997130756312</v>
          </cell>
          <cell r="BQ113">
            <v>0.22485840877641716</v>
          </cell>
          <cell r="BR113">
            <v>0.31317911727198872</v>
          </cell>
          <cell r="BS113">
            <v>0.32652033686243775</v>
          </cell>
          <cell r="BT113">
            <v>0.40945136326196457</v>
          </cell>
          <cell r="BU113">
            <v>0.41345118680736409</v>
          </cell>
          <cell r="BV113">
            <v>0.32642432631904011</v>
          </cell>
          <cell r="BW113">
            <v>0.34316646627503272</v>
          </cell>
          <cell r="BX113">
            <v>0.40852936579527899</v>
          </cell>
          <cell r="BY113">
            <v>0.42217028210304625</v>
          </cell>
          <cell r="BZ113">
            <v>0.27408307612378502</v>
          </cell>
          <cell r="CA113">
            <v>0.28386975852206975</v>
          </cell>
          <cell r="CB113">
            <v>0.40876743440308161</v>
          </cell>
          <cell r="CC113">
            <v>0.40335675676697652</v>
          </cell>
          <cell r="CD113">
            <v>0</v>
          </cell>
          <cell r="CE113">
            <v>0</v>
          </cell>
          <cell r="CF113">
            <v>0</v>
          </cell>
          <cell r="CG113">
            <v>0</v>
          </cell>
          <cell r="CH113">
            <v>0</v>
          </cell>
          <cell r="CI113">
            <v>0</v>
          </cell>
        </row>
        <row r="114">
          <cell r="A114" t="str">
            <v>CALC</v>
          </cell>
          <cell r="B114" t="str">
            <v>Expense Ratio ex Cats, PPD, CAY</v>
          </cell>
          <cell r="C114">
            <v>0.18424833856888265</v>
          </cell>
          <cell r="D114">
            <v>0.17359425673664994</v>
          </cell>
          <cell r="E114">
            <v>1.5750613024441966E-2</v>
          </cell>
          <cell r="F114">
            <v>2.2891120251938766E-2</v>
          </cell>
          <cell r="G114">
            <v>0.18079216221490696</v>
          </cell>
          <cell r="H114">
            <v>0.21604753720927836</v>
          </cell>
          <cell r="I114">
            <v>0.16706919779219492</v>
          </cell>
          <cell r="J114">
            <v>0.20146890899690437</v>
          </cell>
          <cell r="K114">
            <v>0.20933352137080763</v>
          </cell>
          <cell r="L114">
            <v>0.20491062656567621</v>
          </cell>
          <cell r="M114">
            <v>0.36931738303332967</v>
          </cell>
          <cell r="N114">
            <v>0.39088653423214242</v>
          </cell>
          <cell r="O114">
            <v>122.68789803012747</v>
          </cell>
          <cell r="P114" t="e">
            <v>#DIV/0!</v>
          </cell>
          <cell r="Q114">
            <v>0.34534779608242083</v>
          </cell>
          <cell r="R114">
            <v>0.3406977972767235</v>
          </cell>
          <cell r="S114">
            <v>0.20059746054033936</v>
          </cell>
          <cell r="T114">
            <v>0.22350711739815346</v>
          </cell>
          <cell r="U114">
            <v>0.21046209087809958</v>
          </cell>
          <cell r="V114">
            <v>0.23460414759066275</v>
          </cell>
          <cell r="W114">
            <v>0.17473813574086525</v>
          </cell>
          <cell r="X114">
            <v>0.14291839628253167</v>
          </cell>
          <cell r="Y114">
            <v>0.19962621497778388</v>
          </cell>
          <cell r="Z114">
            <v>0.21910428240266713</v>
          </cell>
          <cell r="AA114">
            <v>0.21199355426404096</v>
          </cell>
          <cell r="AB114">
            <v>0.240558990685494</v>
          </cell>
          <cell r="AC114">
            <v>0.26887404471261461</v>
          </cell>
          <cell r="AD114">
            <v>0.29089475296246048</v>
          </cell>
          <cell r="AE114">
            <v>0.40616719299834064</v>
          </cell>
          <cell r="AF114">
            <v>0.40789146937660242</v>
          </cell>
          <cell r="AG114">
            <v>0.46533369585862655</v>
          </cell>
          <cell r="AH114">
            <v>0.50875618640826203</v>
          </cell>
          <cell r="AI114">
            <v>0.39395603294583315</v>
          </cell>
          <cell r="AJ114">
            <v>0.39986518862826109</v>
          </cell>
          <cell r="AK114">
            <v>0.39024761457108581</v>
          </cell>
          <cell r="AL114">
            <v>0.39425338957281442</v>
          </cell>
          <cell r="AM114">
            <v>0.24308105565401139</v>
          </cell>
          <cell r="AN114">
            <v>0.25187168346330435</v>
          </cell>
          <cell r="AO114">
            <v>-478912.5054187901</v>
          </cell>
          <cell r="AP114" t="e">
            <v>#DIV/0!</v>
          </cell>
          <cell r="AQ114" t="e">
            <v>#DIV/0!</v>
          </cell>
          <cell r="AR114" t="e">
            <v>#DIV/0!</v>
          </cell>
          <cell r="AS114">
            <v>0.31104055914043627</v>
          </cell>
          <cell r="AT114">
            <v>0.32239343962656025</v>
          </cell>
          <cell r="AU114">
            <v>0.31764880445443316</v>
          </cell>
          <cell r="AV114">
            <v>0.32913968945543826</v>
          </cell>
          <cell r="AW114">
            <v>0.31337811793884085</v>
          </cell>
          <cell r="AX114">
            <v>0.3268609889550958</v>
          </cell>
          <cell r="AY114">
            <v>0.30736243441809047</v>
          </cell>
          <cell r="AZ114">
            <v>0.31790178715753059</v>
          </cell>
          <cell r="BA114">
            <v>0.32015550340632859</v>
          </cell>
          <cell r="BB114">
            <v>0.33388224123960186</v>
          </cell>
          <cell r="BC114">
            <v>6.7655125743405334E-2</v>
          </cell>
          <cell r="BD114">
            <v>6.6261487032051022E-2</v>
          </cell>
          <cell r="BE114">
            <v>0.5766660764572572</v>
          </cell>
          <cell r="BF114">
            <v>0.60021899907042831</v>
          </cell>
          <cell r="BG114">
            <v>0.28636567846641287</v>
          </cell>
          <cell r="BH114">
            <v>0.2953598225121431</v>
          </cell>
          <cell r="BI114">
            <v>0.34609709977714059</v>
          </cell>
          <cell r="BJ114">
            <v>0.35437066228883901</v>
          </cell>
          <cell r="BK114">
            <v>0.31572450932090834</v>
          </cell>
          <cell r="BL114">
            <v>0.32666132537377479</v>
          </cell>
          <cell r="BN114">
            <v>3.276238440719282E-2</v>
          </cell>
          <cell r="BO114">
            <v>5.9096475252394469E-2</v>
          </cell>
          <cell r="BP114">
            <v>0.20126557098256892</v>
          </cell>
          <cell r="BQ114">
            <v>0.22485840877641716</v>
          </cell>
          <cell r="BR114">
            <v>0.31262575992803909</v>
          </cell>
          <cell r="BS114">
            <v>0.32652033686243775</v>
          </cell>
          <cell r="BT114">
            <v>0.40945136326196457</v>
          </cell>
          <cell r="BU114">
            <v>0.41345118680736409</v>
          </cell>
          <cell r="BV114">
            <v>0.32642432631904011</v>
          </cell>
          <cell r="BW114">
            <v>0.34316646627503272</v>
          </cell>
          <cell r="BX114">
            <v>0.40738496399260449</v>
          </cell>
          <cell r="BY114">
            <v>0.42217028210304625</v>
          </cell>
          <cell r="BZ114">
            <v>0.27379989262358345</v>
          </cell>
          <cell r="CA114">
            <v>0.28386975852206975</v>
          </cell>
          <cell r="CB114">
            <v>0.40876743440308161</v>
          </cell>
          <cell r="CC114">
            <v>0.40335675676697652</v>
          </cell>
          <cell r="CD114">
            <v>0</v>
          </cell>
          <cell r="CE114">
            <v>0</v>
          </cell>
          <cell r="CF114">
            <v>0</v>
          </cell>
          <cell r="CG114">
            <v>0</v>
          </cell>
          <cell r="CH114">
            <v>0</v>
          </cell>
          <cell r="CI114">
            <v>0</v>
          </cell>
        </row>
        <row r="115">
          <cell r="A115">
            <v>0</v>
          </cell>
          <cell r="B115">
            <v>0</v>
          </cell>
          <cell r="C115">
            <v>0</v>
          </cell>
          <cell r="D115">
            <v>0</v>
          </cell>
          <cell r="E115">
            <v>0</v>
          </cell>
          <cell r="F115">
            <v>0</v>
          </cell>
          <cell r="G115">
            <v>0</v>
          </cell>
          <cell r="H115">
            <v>0</v>
          </cell>
          <cell r="I115">
            <v>0</v>
          </cell>
          <cell r="J115">
            <v>0</v>
          </cell>
          <cell r="K115">
            <v>0</v>
          </cell>
          <cell r="L115">
            <v>0</v>
          </cell>
          <cell r="M115">
            <v>0</v>
          </cell>
          <cell r="N115">
            <v>0</v>
          </cell>
          <cell r="O115">
            <v>0</v>
          </cell>
          <cell r="P115">
            <v>0</v>
          </cell>
          <cell r="Q115">
            <v>0</v>
          </cell>
          <cell r="R115">
            <v>0</v>
          </cell>
          <cell r="S115">
            <v>0</v>
          </cell>
          <cell r="T115">
            <v>0</v>
          </cell>
          <cell r="U115">
            <v>0</v>
          </cell>
          <cell r="V115">
            <v>0</v>
          </cell>
          <cell r="W115">
            <v>0</v>
          </cell>
          <cell r="X115">
            <v>0</v>
          </cell>
          <cell r="Y115">
            <v>0</v>
          </cell>
          <cell r="Z115">
            <v>0</v>
          </cell>
          <cell r="AA115">
            <v>0</v>
          </cell>
          <cell r="AB115">
            <v>0</v>
          </cell>
          <cell r="AC115">
            <v>0</v>
          </cell>
          <cell r="AD115">
            <v>0</v>
          </cell>
          <cell r="AE115">
            <v>0</v>
          </cell>
          <cell r="AF115">
            <v>0</v>
          </cell>
          <cell r="AG115">
            <v>0</v>
          </cell>
          <cell r="AH115">
            <v>0</v>
          </cell>
          <cell r="AI115">
            <v>0</v>
          </cell>
          <cell r="AJ115">
            <v>0</v>
          </cell>
          <cell r="AK115">
            <v>0</v>
          </cell>
          <cell r="AL115">
            <v>0</v>
          </cell>
          <cell r="AM115">
            <v>0</v>
          </cell>
          <cell r="AN115">
            <v>0</v>
          </cell>
          <cell r="AO115">
            <v>0</v>
          </cell>
          <cell r="AP115">
            <v>0</v>
          </cell>
          <cell r="AQ115">
            <v>0</v>
          </cell>
          <cell r="AR115">
            <v>0</v>
          </cell>
          <cell r="AS115">
            <v>0</v>
          </cell>
          <cell r="AT115">
            <v>0</v>
          </cell>
          <cell r="AU115">
            <v>0</v>
          </cell>
          <cell r="AV115">
            <v>0</v>
          </cell>
          <cell r="AW115">
            <v>0</v>
          </cell>
          <cell r="AX115">
            <v>0</v>
          </cell>
          <cell r="AY115">
            <v>0</v>
          </cell>
          <cell r="AZ115">
            <v>0</v>
          </cell>
          <cell r="BA115">
            <v>0</v>
          </cell>
          <cell r="BB115">
            <v>0</v>
          </cell>
          <cell r="BC115">
            <v>0</v>
          </cell>
          <cell r="BD115">
            <v>0</v>
          </cell>
          <cell r="BE115">
            <v>0</v>
          </cell>
          <cell r="BF115">
            <v>0</v>
          </cell>
          <cell r="BG115">
            <v>0</v>
          </cell>
          <cell r="BH115">
            <v>0</v>
          </cell>
          <cell r="BI115">
            <v>0</v>
          </cell>
          <cell r="BJ115">
            <v>0</v>
          </cell>
          <cell r="BK115">
            <v>0</v>
          </cell>
          <cell r="BL115">
            <v>0</v>
          </cell>
          <cell r="BN115">
            <v>0</v>
          </cell>
          <cell r="BO115">
            <v>0</v>
          </cell>
          <cell r="BP115">
            <v>0</v>
          </cell>
          <cell r="BQ115">
            <v>0</v>
          </cell>
          <cell r="BR115">
            <v>0</v>
          </cell>
          <cell r="BS115">
            <v>0</v>
          </cell>
          <cell r="BT115">
            <v>0</v>
          </cell>
          <cell r="BU115">
            <v>0</v>
          </cell>
          <cell r="BV115">
            <v>0</v>
          </cell>
          <cell r="BW115">
            <v>0</v>
          </cell>
          <cell r="BX115">
            <v>0</v>
          </cell>
          <cell r="BY115">
            <v>0</v>
          </cell>
          <cell r="BZ115">
            <v>0</v>
          </cell>
          <cell r="CA115">
            <v>0</v>
          </cell>
          <cell r="CB115">
            <v>0</v>
          </cell>
          <cell r="CC115">
            <v>0</v>
          </cell>
          <cell r="CD115">
            <v>0</v>
          </cell>
          <cell r="CE115">
            <v>0</v>
          </cell>
          <cell r="CF115">
            <v>0</v>
          </cell>
          <cell r="CG115">
            <v>0</v>
          </cell>
          <cell r="CH115">
            <v>0</v>
          </cell>
          <cell r="CI115">
            <v>0</v>
          </cell>
        </row>
        <row r="116">
          <cell r="A116" t="str">
            <v>CALC</v>
          </cell>
          <cell r="B116" t="str">
            <v>Actual Combined %</v>
          </cell>
          <cell r="C116">
            <v>0.75045171278641842</v>
          </cell>
          <cell r="D116">
            <v>0.81712051771649219</v>
          </cell>
          <cell r="E116">
            <v>1.0083820219329873</v>
          </cell>
          <cell r="F116">
            <v>1.0221944570938428</v>
          </cell>
          <cell r="G116">
            <v>0.89623729608970837</v>
          </cell>
          <cell r="H116">
            <v>0.94178515073689362</v>
          </cell>
          <cell r="I116">
            <v>0.90433158302908401</v>
          </cell>
          <cell r="J116">
            <v>0.94785410459645791</v>
          </cell>
          <cell r="K116">
            <v>0.50593062074870987</v>
          </cell>
          <cell r="L116">
            <v>0.80176533913481751</v>
          </cell>
          <cell r="M116">
            <v>0.86221689842763605</v>
          </cell>
          <cell r="N116">
            <v>0.93335511841863139</v>
          </cell>
          <cell r="O116" t="str">
            <v>NM</v>
          </cell>
          <cell r="P116" t="str">
            <v>NM</v>
          </cell>
          <cell r="Q116">
            <v>0.85780452788638051</v>
          </cell>
          <cell r="R116">
            <v>0.90163234556509131</v>
          </cell>
          <cell r="S116">
            <v>0.85658135832080184</v>
          </cell>
          <cell r="T116">
            <v>0.92227562860500945</v>
          </cell>
          <cell r="U116">
            <v>0.8484802873440187</v>
          </cell>
          <cell r="V116">
            <v>0.91674864036721382</v>
          </cell>
          <cell r="W116">
            <v>0.7933419063096101</v>
          </cell>
          <cell r="X116">
            <v>0.95307154992215237</v>
          </cell>
          <cell r="Y116">
            <v>0.85420615952421297</v>
          </cell>
          <cell r="Z116">
            <v>0.92395811417143037</v>
          </cell>
          <cell r="AA116">
            <v>0.85084403490192184</v>
          </cell>
          <cell r="AB116">
            <v>0.91438952541138507</v>
          </cell>
          <cell r="AC116">
            <v>0.86638630161932584</v>
          </cell>
          <cell r="AD116">
            <v>0.93584984413814465</v>
          </cell>
          <cell r="AE116">
            <v>0.91620613178628896</v>
          </cell>
          <cell r="AF116">
            <v>0.93960281893796338</v>
          </cell>
          <cell r="AG116">
            <v>0.82258556471091793</v>
          </cell>
          <cell r="AH116">
            <v>0.83713143652591471</v>
          </cell>
          <cell r="AI116">
            <v>0.90609085566949676</v>
          </cell>
          <cell r="AJ116">
            <v>0.93416464512233344</v>
          </cell>
          <cell r="AK116">
            <v>0.91042936358278825</v>
          </cell>
          <cell r="AL116">
            <v>0.93916534196091417</v>
          </cell>
          <cell r="AM116">
            <v>0.67286948494699061</v>
          </cell>
          <cell r="AN116">
            <v>0.76711944992542747</v>
          </cell>
          <cell r="AO116">
            <v>0</v>
          </cell>
          <cell r="AP116">
            <v>0</v>
          </cell>
          <cell r="AQ116">
            <v>0</v>
          </cell>
          <cell r="AR116">
            <v>0</v>
          </cell>
          <cell r="AS116">
            <v>0.88240945257910508</v>
          </cell>
          <cell r="AT116">
            <v>0.93130254115962496</v>
          </cell>
          <cell r="AU116">
            <v>0.879590333093073</v>
          </cell>
          <cell r="AV116">
            <v>0.92925521286648205</v>
          </cell>
          <cell r="AW116">
            <v>0.88393694285581303</v>
          </cell>
          <cell r="AX116">
            <v>0.93076066013445358</v>
          </cell>
          <cell r="AY116">
            <v>0.88383556734762336</v>
          </cell>
          <cell r="AZ116">
            <v>0.93357222156487651</v>
          </cell>
          <cell r="BA116">
            <v>0.88110315815341922</v>
          </cell>
          <cell r="BB116">
            <v>0.9286486752902946</v>
          </cell>
          <cell r="BC116">
            <v>0.69414053698666667</v>
          </cell>
          <cell r="BD116">
            <v>0.76859535550441382</v>
          </cell>
          <cell r="BE116">
            <v>1.1502736781209408</v>
          </cell>
          <cell r="BF116">
            <v>1.1496822637290216</v>
          </cell>
          <cell r="BG116">
            <v>0.88426271311791182</v>
          </cell>
          <cell r="BH116">
            <v>0.88231594484609044</v>
          </cell>
          <cell r="BI116">
            <v>0.94058485904935107</v>
          </cell>
          <cell r="BJ116">
            <v>0.94786951312940149</v>
          </cell>
          <cell r="BK116">
            <v>0.89018234461825974</v>
          </cell>
          <cell r="BL116">
            <v>0.93351367576287247</v>
          </cell>
          <cell r="BN116">
            <v>0.65295050985229375</v>
          </cell>
          <cell r="BO116">
            <v>0.91057243499614138</v>
          </cell>
          <cell r="BP116">
            <v>0.85768427848900397</v>
          </cell>
          <cell r="BQ116">
            <v>0.92443948374298346</v>
          </cell>
          <cell r="BR116">
            <v>0.88417283660408741</v>
          </cell>
          <cell r="BS116">
            <v>0.93162746331749668</v>
          </cell>
          <cell r="BT116">
            <v>0.91100951093515325</v>
          </cell>
          <cell r="BU116">
            <v>0.93395454124764177</v>
          </cell>
          <cell r="BV116">
            <v>0.87045743547897292</v>
          </cell>
          <cell r="BW116">
            <v>0.87219337455751944</v>
          </cell>
          <cell r="BX116">
            <v>0.85371345912464502</v>
          </cell>
          <cell r="BY116">
            <v>0.87886202678720715</v>
          </cell>
          <cell r="BZ116">
            <v>0.8927409269182186</v>
          </cell>
          <cell r="CA116">
            <v>0.94507962701706827</v>
          </cell>
          <cell r="CB116">
            <v>0.89809654773219538</v>
          </cell>
          <cell r="CC116">
            <v>0.94742210983502795</v>
          </cell>
          <cell r="CD116">
            <v>0</v>
          </cell>
          <cell r="CE116">
            <v>0</v>
          </cell>
          <cell r="CF116">
            <v>0</v>
          </cell>
          <cell r="CG116">
            <v>0</v>
          </cell>
          <cell r="CH116">
            <v>0</v>
          </cell>
          <cell r="CI116">
            <v>0</v>
          </cell>
        </row>
        <row r="117">
          <cell r="A117">
            <v>0</v>
          </cell>
          <cell r="B117">
            <v>0</v>
          </cell>
          <cell r="C117">
            <v>0</v>
          </cell>
          <cell r="D117">
            <v>0</v>
          </cell>
          <cell r="E117">
            <v>0</v>
          </cell>
          <cell r="F117">
            <v>0</v>
          </cell>
          <cell r="G117">
            <v>0</v>
          </cell>
          <cell r="H117">
            <v>0</v>
          </cell>
          <cell r="I117">
            <v>0</v>
          </cell>
          <cell r="J117">
            <v>0</v>
          </cell>
          <cell r="K117">
            <v>0</v>
          </cell>
          <cell r="L117">
            <v>0</v>
          </cell>
          <cell r="M117">
            <v>0</v>
          </cell>
          <cell r="N117">
            <v>0</v>
          </cell>
          <cell r="O117">
            <v>0</v>
          </cell>
          <cell r="P117">
            <v>0</v>
          </cell>
          <cell r="Q117">
            <v>0</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v>
          </cell>
          <cell r="AH117">
            <v>0</v>
          </cell>
          <cell r="AI117">
            <v>0</v>
          </cell>
          <cell r="AJ117">
            <v>0</v>
          </cell>
          <cell r="AK117">
            <v>0</v>
          </cell>
          <cell r="AL117">
            <v>0</v>
          </cell>
          <cell r="AM117">
            <v>0</v>
          </cell>
          <cell r="AN117">
            <v>0</v>
          </cell>
          <cell r="AO117">
            <v>0</v>
          </cell>
          <cell r="AP117">
            <v>0</v>
          </cell>
          <cell r="AQ117">
            <v>0</v>
          </cell>
          <cell r="AR117">
            <v>0</v>
          </cell>
          <cell r="AS117">
            <v>0</v>
          </cell>
          <cell r="AT117">
            <v>0</v>
          </cell>
          <cell r="AU117">
            <v>0</v>
          </cell>
          <cell r="AV117">
            <v>0</v>
          </cell>
          <cell r="AW117">
            <v>0</v>
          </cell>
          <cell r="AX117">
            <v>0</v>
          </cell>
          <cell r="AY117">
            <v>0</v>
          </cell>
          <cell r="AZ117">
            <v>0</v>
          </cell>
          <cell r="BA117">
            <v>0</v>
          </cell>
          <cell r="BB117">
            <v>0</v>
          </cell>
          <cell r="BC117">
            <v>0</v>
          </cell>
          <cell r="BD117">
            <v>0</v>
          </cell>
          <cell r="BE117">
            <v>0</v>
          </cell>
          <cell r="BF117">
            <v>0</v>
          </cell>
          <cell r="BG117">
            <v>0</v>
          </cell>
          <cell r="BH117">
            <v>0</v>
          </cell>
          <cell r="BI117">
            <v>0</v>
          </cell>
          <cell r="BJ117">
            <v>0</v>
          </cell>
          <cell r="BK117">
            <v>0</v>
          </cell>
          <cell r="BL117">
            <v>0</v>
          </cell>
          <cell r="BN117">
            <v>0</v>
          </cell>
          <cell r="BO117">
            <v>0</v>
          </cell>
          <cell r="BP117">
            <v>0</v>
          </cell>
          <cell r="BQ117">
            <v>0</v>
          </cell>
          <cell r="BR117">
            <v>0</v>
          </cell>
          <cell r="BS117">
            <v>0</v>
          </cell>
          <cell r="BT117">
            <v>0</v>
          </cell>
          <cell r="BU117">
            <v>0</v>
          </cell>
          <cell r="BV117">
            <v>0</v>
          </cell>
          <cell r="BW117">
            <v>0</v>
          </cell>
          <cell r="BX117">
            <v>0</v>
          </cell>
          <cell r="BY117">
            <v>0</v>
          </cell>
          <cell r="BZ117">
            <v>0</v>
          </cell>
          <cell r="CA117">
            <v>0</v>
          </cell>
          <cell r="CB117">
            <v>0</v>
          </cell>
          <cell r="CC117">
            <v>0</v>
          </cell>
          <cell r="CD117">
            <v>0</v>
          </cell>
          <cell r="CE117">
            <v>0</v>
          </cell>
          <cell r="CF117">
            <v>0</v>
          </cell>
          <cell r="CG117">
            <v>0</v>
          </cell>
          <cell r="CH117">
            <v>0</v>
          </cell>
          <cell r="CI117">
            <v>0</v>
          </cell>
        </row>
        <row r="118">
          <cell r="A118">
            <v>0</v>
          </cell>
          <cell r="B118" t="str">
            <v>Cat RIPS</v>
          </cell>
          <cell r="C118">
            <v>0</v>
          </cell>
          <cell r="D118">
            <v>0</v>
          </cell>
          <cell r="E118">
            <v>0</v>
          </cell>
          <cell r="F118">
            <v>0</v>
          </cell>
          <cell r="G118">
            <v>0</v>
          </cell>
          <cell r="H118">
            <v>0</v>
          </cell>
          <cell r="I118">
            <v>0</v>
          </cell>
          <cell r="J118">
            <v>0</v>
          </cell>
          <cell r="K118">
            <v>0</v>
          </cell>
          <cell r="L118">
            <v>0</v>
          </cell>
          <cell r="M118">
            <v>0</v>
          </cell>
          <cell r="N118">
            <v>0</v>
          </cell>
          <cell r="O118">
            <v>0</v>
          </cell>
          <cell r="P118">
            <v>0</v>
          </cell>
          <cell r="Q118">
            <v>0</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v>
          </cell>
          <cell r="AZ118">
            <v>0</v>
          </cell>
          <cell r="BA118">
            <v>0</v>
          </cell>
          <cell r="BB118">
            <v>0</v>
          </cell>
          <cell r="BC118">
            <v>0</v>
          </cell>
          <cell r="BD118">
            <v>0</v>
          </cell>
          <cell r="BE118">
            <v>0</v>
          </cell>
          <cell r="BF118">
            <v>0</v>
          </cell>
          <cell r="BG118">
            <v>0</v>
          </cell>
          <cell r="BH118">
            <v>0</v>
          </cell>
          <cell r="BI118">
            <v>0</v>
          </cell>
          <cell r="BJ118">
            <v>0</v>
          </cell>
          <cell r="BK118">
            <v>0</v>
          </cell>
          <cell r="BL118">
            <v>0</v>
          </cell>
          <cell r="BN118">
            <v>0</v>
          </cell>
          <cell r="BO118">
            <v>0</v>
          </cell>
          <cell r="BP118">
            <v>0</v>
          </cell>
          <cell r="BQ118">
            <v>0</v>
          </cell>
          <cell r="BR118">
            <v>0</v>
          </cell>
          <cell r="BS118">
            <v>0</v>
          </cell>
          <cell r="BT118">
            <v>0</v>
          </cell>
          <cell r="BU118">
            <v>0</v>
          </cell>
          <cell r="BV118">
            <v>0</v>
          </cell>
          <cell r="BW118">
            <v>0</v>
          </cell>
          <cell r="BX118">
            <v>0</v>
          </cell>
          <cell r="BY118">
            <v>0</v>
          </cell>
          <cell r="BZ118">
            <v>0</v>
          </cell>
          <cell r="CA118">
            <v>0</v>
          </cell>
          <cell r="CB118">
            <v>0</v>
          </cell>
          <cell r="CC118">
            <v>0</v>
          </cell>
          <cell r="CD118">
            <v>0</v>
          </cell>
          <cell r="CE118">
            <v>0</v>
          </cell>
          <cell r="CF118">
            <v>0</v>
          </cell>
          <cell r="CG118">
            <v>0</v>
          </cell>
          <cell r="CH118">
            <v>0</v>
          </cell>
          <cell r="CI118">
            <v>0</v>
          </cell>
        </row>
        <row r="119">
          <cell r="A119">
            <v>0</v>
          </cell>
          <cell r="B119" t="str">
            <v>Cat pre tax</v>
          </cell>
          <cell r="C119">
            <v>0</v>
          </cell>
          <cell r="D119">
            <v>2766843.7057514661</v>
          </cell>
          <cell r="E119">
            <v>0</v>
          </cell>
          <cell r="F119">
            <v>0</v>
          </cell>
          <cell r="G119">
            <v>5182250</v>
          </cell>
          <cell r="H119">
            <v>11935955.255000165</v>
          </cell>
          <cell r="I119">
            <v>5182250</v>
          </cell>
          <cell r="J119">
            <v>11935955.255000165</v>
          </cell>
          <cell r="K119">
            <v>4646959</v>
          </cell>
          <cell r="L119">
            <v>6055602.2247654162</v>
          </cell>
          <cell r="M119">
            <v>100000</v>
          </cell>
          <cell r="N119">
            <v>256830.76887323865</v>
          </cell>
          <cell r="O119">
            <v>0</v>
          </cell>
          <cell r="P119">
            <v>0</v>
          </cell>
          <cell r="Q119">
            <v>1000000</v>
          </cell>
          <cell r="R119">
            <v>6345155.1489366172</v>
          </cell>
          <cell r="S119">
            <v>10929209</v>
          </cell>
          <cell r="T119">
            <v>27360387.103326902</v>
          </cell>
          <cell r="U119">
            <v>10929209</v>
          </cell>
          <cell r="V119">
            <v>27360387.103326902</v>
          </cell>
          <cell r="W119">
            <v>110000</v>
          </cell>
          <cell r="X119">
            <v>1261029.5090364963</v>
          </cell>
          <cell r="Y119">
            <v>11039209</v>
          </cell>
          <cell r="Z119">
            <v>28621416.612363398</v>
          </cell>
          <cell r="AA119">
            <v>10819209</v>
          </cell>
          <cell r="AB119">
            <v>26099357.594290406</v>
          </cell>
          <cell r="AC119">
            <v>800000</v>
          </cell>
          <cell r="AD119">
            <v>3700000</v>
          </cell>
          <cell r="AE119">
            <v>20200000</v>
          </cell>
          <cell r="AF119">
            <v>22800000</v>
          </cell>
          <cell r="AG119">
            <v>0</v>
          </cell>
          <cell r="AH119">
            <v>0</v>
          </cell>
          <cell r="AI119">
            <v>21000000</v>
          </cell>
          <cell r="AJ119">
            <v>26500000</v>
          </cell>
          <cell r="AK119">
            <v>21000000</v>
          </cell>
          <cell r="AL119">
            <v>26500000</v>
          </cell>
          <cell r="AM119">
            <v>0</v>
          </cell>
          <cell r="AN119">
            <v>16117188.059541333</v>
          </cell>
          <cell r="AO119">
            <v>0</v>
          </cell>
          <cell r="AP119">
            <v>0</v>
          </cell>
          <cell r="AQ119">
            <v>0</v>
          </cell>
          <cell r="AR119">
            <v>0</v>
          </cell>
          <cell r="AS119">
            <v>32039209</v>
          </cell>
          <cell r="AT119">
            <v>71238604.671904728</v>
          </cell>
          <cell r="AU119">
            <v>32039209</v>
          </cell>
          <cell r="AV119">
            <v>71238604.671904728</v>
          </cell>
          <cell r="AW119">
            <v>31929209</v>
          </cell>
          <cell r="AX119">
            <v>69977575.162868232</v>
          </cell>
          <cell r="AY119">
            <v>32039209</v>
          </cell>
          <cell r="AZ119">
            <v>71238604.671904728</v>
          </cell>
          <cell r="BA119">
            <v>31929209</v>
          </cell>
          <cell r="BB119">
            <v>69977575.162868232</v>
          </cell>
          <cell r="BC119">
            <v>0</v>
          </cell>
          <cell r="BD119">
            <v>0</v>
          </cell>
          <cell r="BE119">
            <v>0</v>
          </cell>
          <cell r="BF119">
            <v>0</v>
          </cell>
          <cell r="BG119">
            <v>0</v>
          </cell>
          <cell r="BH119">
            <v>0</v>
          </cell>
          <cell r="BI119">
            <v>0</v>
          </cell>
          <cell r="BJ119">
            <v>0</v>
          </cell>
          <cell r="BK119">
            <v>32039209</v>
          </cell>
          <cell r="BL119">
            <v>71238604.671904728</v>
          </cell>
          <cell r="BN119">
            <v>0</v>
          </cell>
          <cell r="BO119">
            <v>0</v>
          </cell>
          <cell r="BP119">
            <v>11039209</v>
          </cell>
          <cell r="BQ119">
            <v>28621416.612363398</v>
          </cell>
          <cell r="BR119">
            <v>32039209</v>
          </cell>
          <cell r="BS119">
            <v>71238604.671904728</v>
          </cell>
          <cell r="BT119">
            <v>20200000</v>
          </cell>
          <cell r="BU119">
            <v>22800000</v>
          </cell>
          <cell r="BV119">
            <v>0</v>
          </cell>
          <cell r="BW119">
            <v>0</v>
          </cell>
          <cell r="BX119">
            <v>0</v>
          </cell>
          <cell r="BY119">
            <v>0</v>
          </cell>
          <cell r="BZ119">
            <v>32039209</v>
          </cell>
          <cell r="CA119">
            <v>71238604.671904728</v>
          </cell>
          <cell r="CB119">
            <v>1700000</v>
          </cell>
          <cell r="CC119">
            <v>7201985.9178098561</v>
          </cell>
          <cell r="CD119">
            <v>0</v>
          </cell>
          <cell r="CE119">
            <v>0</v>
          </cell>
          <cell r="CF119">
            <v>0</v>
          </cell>
          <cell r="CG119">
            <v>0</v>
          </cell>
          <cell r="CH119">
            <v>0</v>
          </cell>
          <cell r="CI119">
            <v>0</v>
          </cell>
        </row>
        <row r="120">
          <cell r="A120">
            <v>0</v>
          </cell>
          <cell r="B120" t="str">
            <v>NEP ex Cat</v>
          </cell>
          <cell r="C120">
            <v>80722584.341999993</v>
          </cell>
          <cell r="D120">
            <v>80435304.153999999</v>
          </cell>
          <cell r="E120">
            <v>67763162.700000003</v>
          </cell>
          <cell r="F120">
            <v>67986188.940000013</v>
          </cell>
          <cell r="G120">
            <v>871081896.80699956</v>
          </cell>
          <cell r="H120">
            <v>832782283.02699959</v>
          </cell>
          <cell r="I120">
            <v>938845059.50699961</v>
          </cell>
          <cell r="J120">
            <v>900768471.96699965</v>
          </cell>
          <cell r="K120">
            <v>128863604.23000002</v>
          </cell>
          <cell r="L120">
            <v>127448171.72099999</v>
          </cell>
          <cell r="M120">
            <v>64394664.997000009</v>
          </cell>
          <cell r="N120">
            <v>64048020.969000012</v>
          </cell>
          <cell r="O120">
            <v>8630</v>
          </cell>
          <cell r="P120">
            <v>0</v>
          </cell>
          <cell r="Q120">
            <v>124698147.11</v>
          </cell>
          <cell r="R120">
            <v>124364347.318</v>
          </cell>
          <cell r="S120">
            <v>1337532690.1859994</v>
          </cell>
          <cell r="T120">
            <v>1297064316.1289999</v>
          </cell>
          <cell r="U120">
            <v>1269769527.4859993</v>
          </cell>
          <cell r="V120">
            <v>1229078127.1889999</v>
          </cell>
          <cell r="W120">
            <v>52196582.859999999</v>
          </cell>
          <cell r="X120">
            <v>74958242.967000008</v>
          </cell>
          <cell r="Y120">
            <v>1389729273.0459993</v>
          </cell>
          <cell r="Z120">
            <v>1372022559.096</v>
          </cell>
          <cell r="AA120">
            <v>1217572944.6259995</v>
          </cell>
          <cell r="AB120">
            <v>1154119884.2219999</v>
          </cell>
          <cell r="AC120">
            <v>160869120.07899994</v>
          </cell>
          <cell r="AD120">
            <v>164287959.82499999</v>
          </cell>
          <cell r="AE120">
            <v>1226493494.9879994</v>
          </cell>
          <cell r="AF120">
            <v>1245085802.6430006</v>
          </cell>
          <cell r="AG120">
            <v>72080267.189999998</v>
          </cell>
          <cell r="AH120">
            <v>72633390.36500001</v>
          </cell>
          <cell r="AI120">
            <v>1459442882.2569995</v>
          </cell>
          <cell r="AJ120">
            <v>1482007152.8330007</v>
          </cell>
          <cell r="AK120">
            <v>1387362615.0669994</v>
          </cell>
          <cell r="AL120">
            <v>1409373762.4680007</v>
          </cell>
          <cell r="AM120">
            <v>246593209.12</v>
          </cell>
          <cell r="AN120">
            <v>232229115.80499998</v>
          </cell>
          <cell r="AO120">
            <v>-105.62200000137091</v>
          </cell>
          <cell r="AP120">
            <v>0</v>
          </cell>
          <cell r="AQ120">
            <v>0</v>
          </cell>
          <cell r="AR120">
            <v>0</v>
          </cell>
          <cell r="AS120">
            <v>3095765258.8009987</v>
          </cell>
          <cell r="AT120">
            <v>3086258827.7340007</v>
          </cell>
          <cell r="AU120">
            <v>3028002096.1009989</v>
          </cell>
          <cell r="AV120">
            <v>3018272638.7940006</v>
          </cell>
          <cell r="AW120">
            <v>3043568675.9409986</v>
          </cell>
          <cell r="AX120">
            <v>3011300584.7670007</v>
          </cell>
          <cell r="AY120">
            <v>3023684991.6109986</v>
          </cell>
          <cell r="AZ120">
            <v>3013625437.3690004</v>
          </cell>
          <cell r="BA120">
            <v>2975805513.2409987</v>
          </cell>
          <cell r="BB120">
            <v>2943314395.8270006</v>
          </cell>
          <cell r="BC120">
            <v>73706392.755999997</v>
          </cell>
          <cell r="BD120">
            <v>75227100.104000002</v>
          </cell>
          <cell r="BE120">
            <v>153762102.92399991</v>
          </cell>
          <cell r="BF120">
            <v>148545836</v>
          </cell>
          <cell r="BG120">
            <v>249949137.28600007</v>
          </cell>
          <cell r="BH120">
            <v>251583082.10299999</v>
          </cell>
          <cell r="BI120">
            <v>477417632.96599996</v>
          </cell>
          <cell r="BJ120">
            <v>475356018.20700002</v>
          </cell>
          <cell r="BK120">
            <v>3573182891.7669988</v>
          </cell>
          <cell r="BL120">
            <v>3561614845.9410009</v>
          </cell>
          <cell r="BN120">
            <v>23609411.250000026</v>
          </cell>
          <cell r="BO120">
            <v>47627287.066666655</v>
          </cell>
          <cell r="BP120">
            <v>1366119861.7959993</v>
          </cell>
          <cell r="BQ120">
            <v>1324395272.0293334</v>
          </cell>
          <cell r="BR120">
            <v>3072155847.5509987</v>
          </cell>
          <cell r="BS120">
            <v>3038631540.6673341</v>
          </cell>
          <cell r="BT120">
            <v>1298573762.1779995</v>
          </cell>
          <cell r="BU120">
            <v>1317719193.0080006</v>
          </cell>
          <cell r="BV120">
            <v>322029404.47600007</v>
          </cell>
          <cell r="BW120">
            <v>324216472.46799999</v>
          </cell>
          <cell r="BX120">
            <v>873818966.08599997</v>
          </cell>
          <cell r="BY120">
            <v>880580589.60579515</v>
          </cell>
          <cell r="BZ120">
            <v>2471895430.000999</v>
          </cell>
          <cell r="CA120">
            <v>2457261320.2312059</v>
          </cell>
          <cell r="CB120">
            <v>379544095.389</v>
          </cell>
          <cell r="CC120">
            <v>379525708.87401927</v>
          </cell>
          <cell r="CD120">
            <v>0</v>
          </cell>
          <cell r="CE120">
            <v>0</v>
          </cell>
          <cell r="CF120">
            <v>0</v>
          </cell>
          <cell r="CG120">
            <v>0</v>
          </cell>
          <cell r="CH120">
            <v>0</v>
          </cell>
          <cell r="CI120">
            <v>0</v>
          </cell>
        </row>
        <row r="121">
          <cell r="A121">
            <v>0</v>
          </cell>
          <cell r="B121" t="str">
            <v>Losses ex Cat</v>
          </cell>
          <cell r="C121">
            <v>45705399.630000018</v>
          </cell>
          <cell r="D121">
            <v>48995386.827248529</v>
          </cell>
          <cell r="E121">
            <v>67263843.662999988</v>
          </cell>
          <cell r="F121">
            <v>67938825.46690616</v>
          </cell>
          <cell r="G121">
            <v>618029054.27699971</v>
          </cell>
          <cell r="H121">
            <v>592445471.41709363</v>
          </cell>
          <cell r="I121">
            <v>685292897.9399997</v>
          </cell>
          <cell r="J121">
            <v>660384296.88399982</v>
          </cell>
          <cell r="K121">
            <v>33573612.229999974</v>
          </cell>
          <cell r="L121">
            <v>70012439.675234586</v>
          </cell>
          <cell r="M121">
            <v>31640099.171</v>
          </cell>
          <cell r="N121">
            <v>34487208.486126758</v>
          </cell>
          <cell r="O121">
            <v>7356284.6159999799</v>
          </cell>
          <cell r="P121">
            <v>1692878.3080000002</v>
          </cell>
          <cell r="Q121">
            <v>62902404.929999985</v>
          </cell>
          <cell r="R121">
            <v>63415103.837063402</v>
          </cell>
          <cell r="S121">
            <v>866470698.5169996</v>
          </cell>
          <cell r="T121">
            <v>878987314.01767302</v>
          </cell>
          <cell r="U121">
            <v>799206854.85399961</v>
          </cell>
          <cell r="V121">
            <v>811048488.55076683</v>
          </cell>
          <cell r="W121">
            <v>32179002.96799992</v>
          </cell>
          <cell r="X121">
            <v>59466627.421963476</v>
          </cell>
          <cell r="Y121">
            <v>898649701.48499954</v>
          </cell>
          <cell r="Z121">
            <v>938453941.43963647</v>
          </cell>
          <cell r="AA121">
            <v>767027851.88599968</v>
          </cell>
          <cell r="AB121">
            <v>751581861.12880337</v>
          </cell>
          <cell r="AC121">
            <v>95321271.004999995</v>
          </cell>
          <cell r="AD121">
            <v>102258356.108</v>
          </cell>
          <cell r="AE121">
            <v>605359440.61400115</v>
          </cell>
          <cell r="AF121">
            <v>639226252.44299996</v>
          </cell>
          <cell r="AG121">
            <v>25750810.161000002</v>
          </cell>
          <cell r="AH121">
            <v>23851007.727999993</v>
          </cell>
          <cell r="AI121">
            <v>726431521.78000116</v>
          </cell>
          <cell r="AJ121">
            <v>765335616.27900004</v>
          </cell>
          <cell r="AK121">
            <v>700680711.61900115</v>
          </cell>
          <cell r="AL121">
            <v>741484608.551</v>
          </cell>
          <cell r="AM121">
            <v>105982908.02199998</v>
          </cell>
          <cell r="AN121">
            <v>103538345.16645865</v>
          </cell>
          <cell r="AO121">
            <v>5720629.9800000004</v>
          </cell>
          <cell r="AP121">
            <v>684582.33700000006</v>
          </cell>
          <cell r="AQ121">
            <v>0</v>
          </cell>
          <cell r="AR121">
            <v>0</v>
          </cell>
          <cell r="AS121">
            <v>1736784761.2670007</v>
          </cell>
          <cell r="AT121">
            <v>1808012485.2220953</v>
          </cell>
          <cell r="AU121">
            <v>1669520917.6040006</v>
          </cell>
          <cell r="AV121">
            <v>1740073659.7551892</v>
          </cell>
          <cell r="AW121">
            <v>1704605758.2990007</v>
          </cell>
          <cell r="AX121">
            <v>1748545857.8001318</v>
          </cell>
          <cell r="AY121">
            <v>1711033951.1060007</v>
          </cell>
          <cell r="AZ121">
            <v>1784161477.4940953</v>
          </cell>
          <cell r="BA121">
            <v>1637341914.6360006</v>
          </cell>
          <cell r="BB121">
            <v>1680607032.3332257</v>
          </cell>
          <cell r="BC121">
            <v>46175979.776999995</v>
          </cell>
          <cell r="BD121">
            <v>52834540.230000004</v>
          </cell>
          <cell r="BE121">
            <v>88199111.085000038</v>
          </cell>
          <cell r="BF121">
            <v>81620480</v>
          </cell>
          <cell r="BG121">
            <v>149443847.99699986</v>
          </cell>
          <cell r="BH121">
            <v>147668230.31599998</v>
          </cell>
          <cell r="BI121">
            <v>283818938.85899991</v>
          </cell>
          <cell r="BJ121">
            <v>282123250.546</v>
          </cell>
          <cell r="BK121">
            <v>2020603700.1260006</v>
          </cell>
          <cell r="BL121">
            <v>2090135735.7680953</v>
          </cell>
          <cell r="BN121">
            <v>14642276.505999995</v>
          </cell>
          <cell r="BO121">
            <v>40553489.965080932</v>
          </cell>
          <cell r="BP121">
            <v>884007424.9789995</v>
          </cell>
          <cell r="BQ121">
            <v>897900451.47455549</v>
          </cell>
          <cell r="BR121">
            <v>1722142484.7610006</v>
          </cell>
          <cell r="BS121">
            <v>1767458995.2570143</v>
          </cell>
          <cell r="BT121">
            <v>631110250.77500117</v>
          </cell>
          <cell r="BU121">
            <v>663077260.171</v>
          </cell>
          <cell r="BV121">
            <v>175194658.15799987</v>
          </cell>
          <cell r="BW121">
            <v>171519238.04399997</v>
          </cell>
          <cell r="BX121">
            <v>389010304.1509999</v>
          </cell>
          <cell r="BY121">
            <v>402153885.80207765</v>
          </cell>
          <cell r="BZ121">
            <v>1497218305.1130004</v>
          </cell>
          <cell r="CA121">
            <v>1553526829.7360177</v>
          </cell>
          <cell r="CB121">
            <v>184021975.66600001</v>
          </cell>
          <cell r="CC121">
            <v>199284802.87913597</v>
          </cell>
          <cell r="CD121">
            <v>0</v>
          </cell>
          <cell r="CE121">
            <v>0</v>
          </cell>
          <cell r="CF121">
            <v>0</v>
          </cell>
          <cell r="CG121">
            <v>0</v>
          </cell>
          <cell r="CH121">
            <v>0</v>
          </cell>
          <cell r="CI121">
            <v>0</v>
          </cell>
        </row>
        <row r="122">
          <cell r="A122">
            <v>0</v>
          </cell>
          <cell r="B122" t="str">
            <v>Loss ratio ex Cat</v>
          </cell>
          <cell r="C122">
            <v>0.56620337421753575</v>
          </cell>
          <cell r="D122">
            <v>0.609127886598686</v>
          </cell>
          <cell r="E122">
            <v>0.99263140890854529</v>
          </cell>
          <cell r="F122">
            <v>0.99930333684190398</v>
          </cell>
          <cell r="G122">
            <v>0.70949592287753938</v>
          </cell>
          <cell r="H122">
            <v>0.71140498962546495</v>
          </cell>
          <cell r="I122">
            <v>0.72993183593026134</v>
          </cell>
          <cell r="J122">
            <v>0.73313433744181211</v>
          </cell>
          <cell r="K122">
            <v>0.26053603289006788</v>
          </cell>
          <cell r="L122">
            <v>0.54934047879871195</v>
          </cell>
          <cell r="M122">
            <v>0.49134659171647271</v>
          </cell>
          <cell r="N122">
            <v>0.5384586122156525</v>
          </cell>
          <cell r="O122">
            <v>852.40841436847973</v>
          </cell>
          <cell r="P122" t="e">
            <v>#DIV/0!</v>
          </cell>
          <cell r="Q122">
            <v>0.50443736645510762</v>
          </cell>
          <cell r="R122">
            <v>0.50991385557559188</v>
          </cell>
          <cell r="S122">
            <v>0.64781272627924091</v>
          </cell>
          <cell r="T122">
            <v>0.67767442453505367</v>
          </cell>
          <cell r="U122">
            <v>0.62941095809437098</v>
          </cell>
          <cell r="V122">
            <v>0.65988359129431395</v>
          </cell>
          <cell r="W122">
            <v>0.61649635291853133</v>
          </cell>
          <cell r="X122">
            <v>0.79333006041968412</v>
          </cell>
          <cell r="Y122">
            <v>0.64663652044642128</v>
          </cell>
          <cell r="Z122">
            <v>0.68399308394605862</v>
          </cell>
          <cell r="AA122">
            <v>0.62996459905866808</v>
          </cell>
          <cell r="AB122">
            <v>0.65121645628300551</v>
          </cell>
          <cell r="AC122">
            <v>0.59253927017310359</v>
          </cell>
          <cell r="AD122">
            <v>0.622433659879433</v>
          </cell>
          <cell r="AE122">
            <v>0.49356922241150919</v>
          </cell>
          <cell r="AF122">
            <v>0.51339935857118046</v>
          </cell>
          <cell r="AG122">
            <v>0.35725186885229138</v>
          </cell>
          <cell r="AH122">
            <v>0.32837525011765284</v>
          </cell>
          <cell r="AI122">
            <v>0.49774577039739248</v>
          </cell>
          <cell r="AJ122">
            <v>0.51641830123153365</v>
          </cell>
          <cell r="AK122">
            <v>0.50504511510508265</v>
          </cell>
          <cell r="AL122">
            <v>0.52610927512412464</v>
          </cell>
          <cell r="AM122">
            <v>0.42978842929297933</v>
          </cell>
          <cell r="AN122">
            <v>0.4458456675751139</v>
          </cell>
          <cell r="AO122">
            <v>-54161.348771333156</v>
          </cell>
          <cell r="AP122" t="e">
            <v>#DIV/0!</v>
          </cell>
          <cell r="AQ122" t="e">
            <v>#DIV/0!</v>
          </cell>
          <cell r="AR122" t="e">
            <v>#DIV/0!</v>
          </cell>
          <cell r="AS122">
            <v>0.56101952702307401</v>
          </cell>
          <cell r="AT122">
            <v>0.58582659010151072</v>
          </cell>
          <cell r="AU122">
            <v>0.55136055544801499</v>
          </cell>
          <cell r="AV122">
            <v>0.57651308148572811</v>
          </cell>
          <cell r="AW122">
            <v>0.56006811075882079</v>
          </cell>
          <cell r="AX122">
            <v>0.58066134833744121</v>
          </cell>
          <cell r="AY122">
            <v>0.56587705262060828</v>
          </cell>
          <cell r="AZ122">
            <v>0.592031596020682</v>
          </cell>
          <cell r="BA122">
            <v>0.55021805267533919</v>
          </cell>
          <cell r="BB122">
            <v>0.57099134048199951</v>
          </cell>
          <cell r="BC122">
            <v>0.62648541124326129</v>
          </cell>
          <cell r="BD122">
            <v>0.70233386847236279</v>
          </cell>
          <cell r="BE122">
            <v>0.57360760166368352</v>
          </cell>
          <cell r="BF122">
            <v>0.5494632646585933</v>
          </cell>
          <cell r="BG122">
            <v>0.59789703465149902</v>
          </cell>
          <cell r="BH122">
            <v>0.58695612233394734</v>
          </cell>
          <cell r="BI122">
            <v>0.59448775927221043</v>
          </cell>
          <cell r="BJ122">
            <v>0.59349885084056253</v>
          </cell>
          <cell r="BK122">
            <v>0.56549126124545457</v>
          </cell>
          <cell r="BL122">
            <v>0.58685057935170093</v>
          </cell>
          <cell r="BN122">
            <v>0.62018812544510105</v>
          </cell>
          <cell r="BO122">
            <v>0.8514759597437469</v>
          </cell>
          <cell r="BP122">
            <v>0.64709360408304128</v>
          </cell>
          <cell r="BQ122">
            <v>0.67797014262873956</v>
          </cell>
          <cell r="BR122">
            <v>0.56056481839416594</v>
          </cell>
          <cell r="BS122">
            <v>0.58166282143864367</v>
          </cell>
          <cell r="BT122">
            <v>0.48600262007179917</v>
          </cell>
          <cell r="BU122">
            <v>0.50320073023856615</v>
          </cell>
          <cell r="BV122">
            <v>0.54403310915993275</v>
          </cell>
          <cell r="BW122">
            <v>0.52902690828248655</v>
          </cell>
          <cell r="BX122">
            <v>0.44518409332936598</v>
          </cell>
          <cell r="BY122">
            <v>0.45669174468416091</v>
          </cell>
          <cell r="BZ122">
            <v>0.60569645743970457</v>
          </cell>
          <cell r="CA122">
            <v>0.63221881081408349</v>
          </cell>
          <cell r="CB122">
            <v>0.48485005537339038</v>
          </cell>
          <cell r="CC122">
            <v>0.52508907359761248</v>
          </cell>
          <cell r="CD122">
            <v>0</v>
          </cell>
          <cell r="CE122">
            <v>0</v>
          </cell>
          <cell r="CF122">
            <v>0</v>
          </cell>
          <cell r="CG122">
            <v>0</v>
          </cell>
          <cell r="CH122">
            <v>0</v>
          </cell>
          <cell r="CI122">
            <v>0</v>
          </cell>
        </row>
        <row r="123">
          <cell r="A123">
            <v>0</v>
          </cell>
          <cell r="B123" t="str">
            <v>Combined ex Cat</v>
          </cell>
          <cell r="C123">
            <v>0.75045171278641853</v>
          </cell>
          <cell r="D123">
            <v>0.78272214333533596</v>
          </cell>
          <cell r="E123">
            <v>1.0083820219329873</v>
          </cell>
          <cell r="F123">
            <v>1.0221944570938428</v>
          </cell>
          <cell r="G123">
            <v>0.89028808509244639</v>
          </cell>
          <cell r="H123">
            <v>0.92745252683474322</v>
          </cell>
          <cell r="I123">
            <v>0.89881176913911032</v>
          </cell>
          <cell r="J123">
            <v>0.9346032464387164</v>
          </cell>
          <cell r="K123">
            <v>0.46986955426087551</v>
          </cell>
          <cell r="L123">
            <v>0.75425110536438811</v>
          </cell>
          <cell r="M123">
            <v>0.86066397474980239</v>
          </cell>
          <cell r="N123">
            <v>0.92934514644779498</v>
          </cell>
          <cell r="O123">
            <v>975.09631239860721</v>
          </cell>
          <cell r="P123" t="e">
            <v>#DIV/0!</v>
          </cell>
          <cell r="Q123">
            <v>0.84978516253752845</v>
          </cell>
          <cell r="R123">
            <v>0.85061165285231544</v>
          </cell>
          <cell r="S123">
            <v>0.84841018681958036</v>
          </cell>
          <cell r="T123">
            <v>0.90118154193320721</v>
          </cell>
          <cell r="U123">
            <v>0.83987304897247061</v>
          </cell>
          <cell r="V123">
            <v>0.89448773888497668</v>
          </cell>
          <cell r="W123">
            <v>0.7912344886593965</v>
          </cell>
          <cell r="X123">
            <v>0.93624845670221579</v>
          </cell>
          <cell r="Y123">
            <v>0.84626273542420516</v>
          </cell>
          <cell r="Z123">
            <v>0.90309736634872584</v>
          </cell>
          <cell r="AA123">
            <v>0.84195815332270918</v>
          </cell>
          <cell r="AB123">
            <v>0.89177544696849953</v>
          </cell>
          <cell r="AC123">
            <v>0.86141331488571837</v>
          </cell>
          <cell r="AD123">
            <v>0.91332841284189359</v>
          </cell>
          <cell r="AE123">
            <v>0.89973641540984983</v>
          </cell>
          <cell r="AF123">
            <v>0.92129082794778283</v>
          </cell>
          <cell r="AG123">
            <v>0.82258556471091793</v>
          </cell>
          <cell r="AH123">
            <v>0.83713143652591482</v>
          </cell>
          <cell r="AI123">
            <v>0.89170180334322557</v>
          </cell>
          <cell r="AJ123">
            <v>0.91628348985979469</v>
          </cell>
          <cell r="AK123">
            <v>0.89529272967616835</v>
          </cell>
          <cell r="AL123">
            <v>0.92036266469693917</v>
          </cell>
          <cell r="AM123">
            <v>0.67286948494699073</v>
          </cell>
          <cell r="AN123">
            <v>0.69771735103841837</v>
          </cell>
          <cell r="AO123">
            <v>-533073.85419012327</v>
          </cell>
          <cell r="AP123" t="e">
            <v>#DIV/0!</v>
          </cell>
          <cell r="AQ123" t="e">
            <v>#DIV/0!</v>
          </cell>
          <cell r="AR123" t="e">
            <v>#DIV/0!</v>
          </cell>
          <cell r="AS123">
            <v>0.87206008616351027</v>
          </cell>
          <cell r="AT123">
            <v>0.90822002972807081</v>
          </cell>
          <cell r="AU123">
            <v>0.86900935990244821</v>
          </cell>
          <cell r="AV123">
            <v>0.90565277094116636</v>
          </cell>
          <cell r="AW123">
            <v>0.87344622869766175</v>
          </cell>
          <cell r="AX123">
            <v>0.90752233729253695</v>
          </cell>
          <cell r="AY123">
            <v>0.8732394870386988</v>
          </cell>
          <cell r="AZ123">
            <v>0.9099333831782126</v>
          </cell>
          <cell r="BA123">
            <v>0.87037355608166778</v>
          </cell>
          <cell r="BB123">
            <v>0.90487358172160137</v>
          </cell>
          <cell r="BC123">
            <v>0.69414053698666656</v>
          </cell>
          <cell r="BD123">
            <v>0.76859535550441371</v>
          </cell>
          <cell r="BE123">
            <v>1.1502736781209406</v>
          </cell>
          <cell r="BF123">
            <v>1.1496822637290216</v>
          </cell>
          <cell r="BG123">
            <v>0.88426271311791182</v>
          </cell>
          <cell r="BH123">
            <v>0.88231594484609044</v>
          </cell>
          <cell r="BI123">
            <v>0.94058485904935107</v>
          </cell>
          <cell r="BJ123">
            <v>0.94786951312940149</v>
          </cell>
          <cell r="BK123">
            <v>0.8812157705663628</v>
          </cell>
          <cell r="BL123">
            <v>0.91351190472547572</v>
          </cell>
          <cell r="BN123">
            <v>0.65295050985229375</v>
          </cell>
          <cell r="BO123">
            <v>0.91057243499614138</v>
          </cell>
          <cell r="BP123">
            <v>0.84960357539060449</v>
          </cell>
          <cell r="BQ123">
            <v>0.90282855140515672</v>
          </cell>
          <cell r="BR123">
            <v>0.87374393566615471</v>
          </cell>
          <cell r="BS123">
            <v>0.90818315830108143</v>
          </cell>
          <cell r="BT123">
            <v>0.8954539833337638</v>
          </cell>
          <cell r="BU123">
            <v>0.9166519170459303</v>
          </cell>
          <cell r="BV123">
            <v>0.87045743547897292</v>
          </cell>
          <cell r="BW123">
            <v>0.87219337455751944</v>
          </cell>
          <cell r="BX123">
            <v>0.85371345912464502</v>
          </cell>
          <cell r="BY123">
            <v>0.87886202678720715</v>
          </cell>
          <cell r="BZ123">
            <v>0.90260934015677707</v>
          </cell>
          <cell r="CA123">
            <v>0.91167394778695399</v>
          </cell>
          <cell r="CB123">
            <v>0.89361748977647204</v>
          </cell>
          <cell r="CC123">
            <v>0.92844583036458905</v>
          </cell>
          <cell r="CD123">
            <v>0</v>
          </cell>
          <cell r="CE123">
            <v>0</v>
          </cell>
          <cell r="CF123">
            <v>0</v>
          </cell>
          <cell r="CG123">
            <v>0</v>
          </cell>
          <cell r="CH123">
            <v>0</v>
          </cell>
          <cell r="CI123">
            <v>0</v>
          </cell>
        </row>
        <row r="124">
          <cell r="A124">
            <v>0</v>
          </cell>
          <cell r="B124" t="str">
            <v>PYD RIPS</v>
          </cell>
          <cell r="C124">
            <v>0</v>
          </cell>
          <cell r="D124">
            <v>0</v>
          </cell>
          <cell r="E124">
            <v>0</v>
          </cell>
          <cell r="F124">
            <v>0</v>
          </cell>
          <cell r="G124">
            <v>0</v>
          </cell>
          <cell r="H124">
            <v>0</v>
          </cell>
          <cell r="I124">
            <v>0</v>
          </cell>
          <cell r="J124">
            <v>0</v>
          </cell>
          <cell r="K124">
            <v>0</v>
          </cell>
          <cell r="L124">
            <v>0</v>
          </cell>
          <cell r="M124">
            <v>0</v>
          </cell>
          <cell r="N124">
            <v>0</v>
          </cell>
          <cell r="O124">
            <v>0</v>
          </cell>
          <cell r="P124">
            <v>0</v>
          </cell>
          <cell r="Q124">
            <v>0</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v>
          </cell>
          <cell r="AH124">
            <v>0</v>
          </cell>
          <cell r="AI124">
            <v>0</v>
          </cell>
          <cell r="AJ124">
            <v>0</v>
          </cell>
          <cell r="AK124">
            <v>0</v>
          </cell>
          <cell r="AL124">
            <v>0</v>
          </cell>
          <cell r="AM124">
            <v>0</v>
          </cell>
          <cell r="AN124">
            <v>0</v>
          </cell>
          <cell r="AO124">
            <v>0</v>
          </cell>
          <cell r="AP124">
            <v>0</v>
          </cell>
          <cell r="AQ124">
            <v>0</v>
          </cell>
          <cell r="AR124">
            <v>0</v>
          </cell>
          <cell r="AS124">
            <v>0</v>
          </cell>
          <cell r="AT124">
            <v>0</v>
          </cell>
          <cell r="AU124">
            <v>0</v>
          </cell>
          <cell r="AV124">
            <v>0</v>
          </cell>
          <cell r="AW124">
            <v>0</v>
          </cell>
          <cell r="AX124">
            <v>0</v>
          </cell>
          <cell r="AY124">
            <v>0</v>
          </cell>
          <cell r="AZ124">
            <v>0</v>
          </cell>
          <cell r="BA124">
            <v>0</v>
          </cell>
          <cell r="BB124">
            <v>0</v>
          </cell>
          <cell r="BC124">
            <v>0</v>
          </cell>
          <cell r="BD124">
            <v>0</v>
          </cell>
          <cell r="BE124">
            <v>0</v>
          </cell>
          <cell r="BF124">
            <v>0</v>
          </cell>
          <cell r="BG124">
            <v>0</v>
          </cell>
          <cell r="BH124">
            <v>0</v>
          </cell>
          <cell r="BI124">
            <v>0</v>
          </cell>
          <cell r="BJ124">
            <v>0</v>
          </cell>
          <cell r="BK124">
            <v>0</v>
          </cell>
          <cell r="BL124">
            <v>0</v>
          </cell>
          <cell r="BN124">
            <v>0</v>
          </cell>
          <cell r="BO124">
            <v>0</v>
          </cell>
          <cell r="BP124">
            <v>0</v>
          </cell>
          <cell r="BQ124">
            <v>0</v>
          </cell>
          <cell r="BR124">
            <v>0</v>
          </cell>
          <cell r="BS124">
            <v>0</v>
          </cell>
          <cell r="BT124">
            <v>0</v>
          </cell>
          <cell r="BU124">
            <v>0</v>
          </cell>
          <cell r="BV124">
            <v>0</v>
          </cell>
          <cell r="BW124">
            <v>0</v>
          </cell>
          <cell r="BX124">
            <v>0</v>
          </cell>
          <cell r="BY124">
            <v>0</v>
          </cell>
          <cell r="BZ124">
            <v>0</v>
          </cell>
          <cell r="CA124">
            <v>0</v>
          </cell>
          <cell r="CB124">
            <v>0</v>
          </cell>
          <cell r="CC124">
            <v>0</v>
          </cell>
          <cell r="CD124">
            <v>0</v>
          </cell>
          <cell r="CE124">
            <v>0</v>
          </cell>
          <cell r="CF124">
            <v>0</v>
          </cell>
          <cell r="CG124">
            <v>0</v>
          </cell>
          <cell r="CH124">
            <v>0</v>
          </cell>
          <cell r="CI124">
            <v>0</v>
          </cell>
        </row>
        <row r="125">
          <cell r="A125">
            <v>0</v>
          </cell>
          <cell r="B125" t="str">
            <v>PYD pre-tax</v>
          </cell>
          <cell r="C125">
            <v>0</v>
          </cell>
          <cell r="D125">
            <v>0</v>
          </cell>
          <cell r="E125">
            <v>0</v>
          </cell>
          <cell r="F125">
            <v>0</v>
          </cell>
          <cell r="G125">
            <v>1745999.9999999979</v>
          </cell>
          <cell r="H125">
            <v>0</v>
          </cell>
          <cell r="I125">
            <v>1745999.9999999979</v>
          </cell>
          <cell r="J125">
            <v>0</v>
          </cell>
          <cell r="K125">
            <v>-43261000</v>
          </cell>
          <cell r="L125">
            <v>0</v>
          </cell>
          <cell r="M125">
            <v>-3680000</v>
          </cell>
          <cell r="N125">
            <v>0</v>
          </cell>
          <cell r="O125">
            <v>6723999.9999999991</v>
          </cell>
          <cell r="P125">
            <v>0</v>
          </cell>
          <cell r="Q125">
            <v>-955000</v>
          </cell>
          <cell r="R125">
            <v>0</v>
          </cell>
          <cell r="S125">
            <v>-39426000</v>
          </cell>
          <cell r="T125">
            <v>0</v>
          </cell>
          <cell r="U125">
            <v>-39426000</v>
          </cell>
          <cell r="V125">
            <v>0</v>
          </cell>
          <cell r="W125">
            <v>-3283000</v>
          </cell>
          <cell r="X125">
            <v>0</v>
          </cell>
          <cell r="Y125">
            <v>-42709000</v>
          </cell>
          <cell r="Z125">
            <v>0</v>
          </cell>
          <cell r="AA125">
            <v>-36143000</v>
          </cell>
          <cell r="AB125">
            <v>0</v>
          </cell>
          <cell r="AC125">
            <v>0</v>
          </cell>
          <cell r="AD125">
            <v>0</v>
          </cell>
          <cell r="AE125">
            <v>-22200000</v>
          </cell>
          <cell r="AF125">
            <v>0</v>
          </cell>
          <cell r="AG125">
            <v>0</v>
          </cell>
          <cell r="AH125">
            <v>0</v>
          </cell>
          <cell r="AI125">
            <v>-22200000</v>
          </cell>
          <cell r="AJ125">
            <v>0</v>
          </cell>
          <cell r="AK125">
            <v>-22200000</v>
          </cell>
          <cell r="AL125">
            <v>0</v>
          </cell>
          <cell r="AM125">
            <v>-4608000</v>
          </cell>
          <cell r="AN125">
            <v>0</v>
          </cell>
          <cell r="AO125">
            <v>0</v>
          </cell>
          <cell r="AP125">
            <v>0</v>
          </cell>
          <cell r="AQ125">
            <v>0</v>
          </cell>
          <cell r="AR125">
            <v>0</v>
          </cell>
          <cell r="AS125">
            <v>-69517000</v>
          </cell>
          <cell r="AT125">
            <v>0</v>
          </cell>
          <cell r="AU125">
            <v>-69517000</v>
          </cell>
          <cell r="AV125">
            <v>0</v>
          </cell>
          <cell r="AW125">
            <v>-66234000</v>
          </cell>
          <cell r="AX125">
            <v>0</v>
          </cell>
          <cell r="AY125">
            <v>-69517000</v>
          </cell>
          <cell r="AZ125">
            <v>0</v>
          </cell>
          <cell r="BA125">
            <v>-66234000</v>
          </cell>
          <cell r="BB125">
            <v>0</v>
          </cell>
          <cell r="BC125">
            <v>0</v>
          </cell>
          <cell r="BD125">
            <v>0</v>
          </cell>
          <cell r="BE125">
            <v>0</v>
          </cell>
          <cell r="BF125">
            <v>0</v>
          </cell>
          <cell r="BG125">
            <v>0</v>
          </cell>
          <cell r="BH125">
            <v>0</v>
          </cell>
          <cell r="BI125">
            <v>0</v>
          </cell>
          <cell r="BJ125">
            <v>0</v>
          </cell>
          <cell r="BK125">
            <v>-69517000</v>
          </cell>
          <cell r="BL125">
            <v>0</v>
          </cell>
          <cell r="BN125">
            <v>-700000</v>
          </cell>
          <cell r="BO125">
            <v>0</v>
          </cell>
          <cell r="BP125">
            <v>-42009000</v>
          </cell>
          <cell r="BQ125">
            <v>0</v>
          </cell>
          <cell r="BR125">
            <v>-68817000</v>
          </cell>
          <cell r="BS125">
            <v>0</v>
          </cell>
          <cell r="BT125">
            <v>-22200000</v>
          </cell>
          <cell r="BU125">
            <v>0</v>
          </cell>
          <cell r="BV125">
            <v>0</v>
          </cell>
          <cell r="BW125">
            <v>0</v>
          </cell>
          <cell r="BX125">
            <v>-10000000</v>
          </cell>
          <cell r="BY125">
            <v>0</v>
          </cell>
          <cell r="BZ125">
            <v>-59517000</v>
          </cell>
          <cell r="CA125">
            <v>0</v>
          </cell>
          <cell r="CB125">
            <v>-12735000</v>
          </cell>
          <cell r="CC125">
            <v>0</v>
          </cell>
          <cell r="CD125">
            <v>0</v>
          </cell>
          <cell r="CE125">
            <v>0</v>
          </cell>
          <cell r="CF125">
            <v>0</v>
          </cell>
          <cell r="CG125">
            <v>0</v>
          </cell>
          <cell r="CH125">
            <v>0</v>
          </cell>
          <cell r="CI125">
            <v>0</v>
          </cell>
        </row>
        <row r="126">
          <cell r="A126" t="str">
            <v>PYD_ADJ</v>
          </cell>
          <cell r="B126" t="str">
            <v>PYD ADJUSTMENTS</v>
          </cell>
          <cell r="C126">
            <v>0</v>
          </cell>
          <cell r="D126">
            <v>0</v>
          </cell>
          <cell r="E126">
            <v>0</v>
          </cell>
          <cell r="F126">
            <v>0</v>
          </cell>
          <cell r="G126">
            <v>0</v>
          </cell>
          <cell r="H126">
            <v>0</v>
          </cell>
          <cell r="I126">
            <v>0</v>
          </cell>
          <cell r="J126">
            <v>0</v>
          </cell>
          <cell r="K126">
            <v>0</v>
          </cell>
          <cell r="L126">
            <v>0</v>
          </cell>
          <cell r="M126">
            <v>0</v>
          </cell>
          <cell r="N126">
            <v>0</v>
          </cell>
          <cell r="O126">
            <v>0</v>
          </cell>
          <cell r="P126">
            <v>0</v>
          </cell>
          <cell r="Q126">
            <v>0</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v>
          </cell>
          <cell r="AI126">
            <v>0</v>
          </cell>
          <cell r="AJ126">
            <v>0</v>
          </cell>
          <cell r="AK126">
            <v>0</v>
          </cell>
          <cell r="AL126">
            <v>0</v>
          </cell>
          <cell r="AM126">
            <v>0</v>
          </cell>
          <cell r="AN126">
            <v>0</v>
          </cell>
          <cell r="AO126">
            <v>0</v>
          </cell>
          <cell r="AP126">
            <v>0</v>
          </cell>
          <cell r="AQ126">
            <v>0</v>
          </cell>
          <cell r="AR126">
            <v>0</v>
          </cell>
          <cell r="AS126">
            <v>0</v>
          </cell>
          <cell r="AT126">
            <v>0</v>
          </cell>
          <cell r="AU126">
            <v>0</v>
          </cell>
          <cell r="AV126">
            <v>0</v>
          </cell>
          <cell r="AW126">
            <v>0</v>
          </cell>
          <cell r="AX126">
            <v>0</v>
          </cell>
          <cell r="AY126">
            <v>0</v>
          </cell>
          <cell r="AZ126">
            <v>0</v>
          </cell>
          <cell r="BA126">
            <v>0</v>
          </cell>
          <cell r="BB126">
            <v>0</v>
          </cell>
          <cell r="BC126">
            <v>0</v>
          </cell>
          <cell r="BD126">
            <v>0</v>
          </cell>
          <cell r="BE126">
            <v>0</v>
          </cell>
          <cell r="BF126">
            <v>0</v>
          </cell>
          <cell r="BG126">
            <v>0</v>
          </cell>
          <cell r="BH126">
            <v>0</v>
          </cell>
          <cell r="BI126">
            <v>0</v>
          </cell>
          <cell r="BJ126">
            <v>0</v>
          </cell>
          <cell r="BK126">
            <v>0</v>
          </cell>
          <cell r="BL126">
            <v>0</v>
          </cell>
          <cell r="BN126">
            <v>0</v>
          </cell>
          <cell r="BO126">
            <v>0</v>
          </cell>
          <cell r="BP126">
            <v>0</v>
          </cell>
          <cell r="BQ126">
            <v>0</v>
          </cell>
          <cell r="BR126">
            <v>0</v>
          </cell>
          <cell r="BS126">
            <v>0</v>
          </cell>
          <cell r="BT126">
            <v>0</v>
          </cell>
          <cell r="BU126">
            <v>0</v>
          </cell>
          <cell r="BV126">
            <v>0</v>
          </cell>
          <cell r="BW126">
            <v>0</v>
          </cell>
          <cell r="BX126">
            <v>0</v>
          </cell>
          <cell r="BY126">
            <v>0</v>
          </cell>
          <cell r="BZ126">
            <v>0</v>
          </cell>
          <cell r="CA126">
            <v>0</v>
          </cell>
          <cell r="CB126">
            <v>0</v>
          </cell>
          <cell r="CC126">
            <v>0</v>
          </cell>
          <cell r="CD126">
            <v>0</v>
          </cell>
          <cell r="CE126">
            <v>0</v>
          </cell>
          <cell r="CF126">
            <v>0</v>
          </cell>
          <cell r="CG126">
            <v>0</v>
          </cell>
          <cell r="CH126">
            <v>0</v>
          </cell>
          <cell r="CI126">
            <v>0</v>
          </cell>
        </row>
        <row r="127">
          <cell r="A127">
            <v>0</v>
          </cell>
          <cell r="B127" t="str">
            <v>NEP ex PYD</v>
          </cell>
          <cell r="C127">
            <v>80722584.341999993</v>
          </cell>
          <cell r="D127">
            <v>80435304.153999999</v>
          </cell>
          <cell r="E127">
            <v>67763162.700000003</v>
          </cell>
          <cell r="F127">
            <v>67986188.940000013</v>
          </cell>
          <cell r="G127">
            <v>871081896.80699956</v>
          </cell>
          <cell r="H127">
            <v>832782283.02699959</v>
          </cell>
          <cell r="I127">
            <v>938845059.50699961</v>
          </cell>
          <cell r="J127">
            <v>900768471.96699965</v>
          </cell>
          <cell r="K127">
            <v>128863604.23000002</v>
          </cell>
          <cell r="L127">
            <v>127448171.72099999</v>
          </cell>
          <cell r="M127">
            <v>64394664.997000009</v>
          </cell>
          <cell r="N127">
            <v>64048020.969000012</v>
          </cell>
          <cell r="O127">
            <v>8630</v>
          </cell>
          <cell r="P127">
            <v>0</v>
          </cell>
          <cell r="Q127">
            <v>124698147.11</v>
          </cell>
          <cell r="R127">
            <v>124364347.318</v>
          </cell>
          <cell r="S127">
            <v>1337532690.1859994</v>
          </cell>
          <cell r="T127">
            <v>1297064316.1289999</v>
          </cell>
          <cell r="U127">
            <v>1269769527.4859993</v>
          </cell>
          <cell r="V127">
            <v>1229078127.1889999</v>
          </cell>
          <cell r="W127">
            <v>52196582.859999999</v>
          </cell>
          <cell r="X127">
            <v>74958242.967000008</v>
          </cell>
          <cell r="Y127">
            <v>1389729273.0459993</v>
          </cell>
          <cell r="Z127">
            <v>1372022559.096</v>
          </cell>
          <cell r="AA127">
            <v>1217572944.6259995</v>
          </cell>
          <cell r="AB127">
            <v>1154119884.2219999</v>
          </cell>
          <cell r="AC127">
            <v>160869120.07899994</v>
          </cell>
          <cell r="AD127">
            <v>164287959.82499999</v>
          </cell>
          <cell r="AE127">
            <v>1226493494.9879994</v>
          </cell>
          <cell r="AF127">
            <v>1245085802.6430006</v>
          </cell>
          <cell r="AG127">
            <v>72080267.189999998</v>
          </cell>
          <cell r="AH127">
            <v>72633390.36500001</v>
          </cell>
          <cell r="AI127">
            <v>1459442882.2569995</v>
          </cell>
          <cell r="AJ127">
            <v>1482007152.8330007</v>
          </cell>
          <cell r="AK127">
            <v>1387362615.0669994</v>
          </cell>
          <cell r="AL127">
            <v>1409373762.4680007</v>
          </cell>
          <cell r="AM127">
            <v>246593209.12</v>
          </cell>
          <cell r="AN127">
            <v>232229115.80499998</v>
          </cell>
          <cell r="AO127">
            <v>-105.62200000137091</v>
          </cell>
          <cell r="AP127">
            <v>0</v>
          </cell>
          <cell r="AQ127">
            <v>0</v>
          </cell>
          <cell r="AR127">
            <v>0</v>
          </cell>
          <cell r="AS127">
            <v>3095765258.8009987</v>
          </cell>
          <cell r="AT127">
            <v>3086258827.7340007</v>
          </cell>
          <cell r="AU127">
            <v>3028002096.1009989</v>
          </cell>
          <cell r="AV127">
            <v>3018272638.7940006</v>
          </cell>
          <cell r="AW127">
            <v>3043568675.9409986</v>
          </cell>
          <cell r="AX127">
            <v>3011300584.7670007</v>
          </cell>
          <cell r="AY127">
            <v>3023684991.6109986</v>
          </cell>
          <cell r="AZ127">
            <v>3013625437.3690004</v>
          </cell>
          <cell r="BA127">
            <v>2975805513.2409987</v>
          </cell>
          <cell r="BB127">
            <v>2943314395.8270006</v>
          </cell>
          <cell r="BC127">
            <v>73706392.755999997</v>
          </cell>
          <cell r="BD127">
            <v>75227100.104000002</v>
          </cell>
          <cell r="BE127">
            <v>153762102.92399991</v>
          </cell>
          <cell r="BF127">
            <v>148545836</v>
          </cell>
          <cell r="BG127">
            <v>249949137.28600007</v>
          </cell>
          <cell r="BH127">
            <v>251583082.10299999</v>
          </cell>
          <cell r="BI127">
            <v>477417632.96599996</v>
          </cell>
          <cell r="BJ127">
            <v>475356018.20700002</v>
          </cell>
          <cell r="BK127">
            <v>3573182891.7669988</v>
          </cell>
          <cell r="BL127">
            <v>3561614845.9410009</v>
          </cell>
          <cell r="BN127">
            <v>23609411.250000026</v>
          </cell>
          <cell r="BO127">
            <v>47627287.066666655</v>
          </cell>
          <cell r="BP127">
            <v>1366119861.7959993</v>
          </cell>
          <cell r="BQ127">
            <v>1324395272.0293334</v>
          </cell>
          <cell r="BR127">
            <v>3072155847.5509987</v>
          </cell>
          <cell r="BS127">
            <v>3038631540.6673341</v>
          </cell>
          <cell r="BT127">
            <v>1298573762.1779995</v>
          </cell>
          <cell r="BU127">
            <v>1317719193.0080006</v>
          </cell>
          <cell r="BV127">
            <v>322029404.47600007</v>
          </cell>
          <cell r="BW127">
            <v>324216472.46799999</v>
          </cell>
          <cell r="BX127">
            <v>873818966.08599997</v>
          </cell>
          <cell r="BY127">
            <v>880580589.60579515</v>
          </cell>
          <cell r="BZ127">
            <v>2471895430.000999</v>
          </cell>
          <cell r="CA127">
            <v>2457261320.2312059</v>
          </cell>
          <cell r="CB127">
            <v>379544095.389</v>
          </cell>
          <cell r="CC127">
            <v>379525708.87401927</v>
          </cell>
          <cell r="CD127">
            <v>0</v>
          </cell>
          <cell r="CE127">
            <v>0</v>
          </cell>
          <cell r="CF127">
            <v>0</v>
          </cell>
          <cell r="CG127">
            <v>0</v>
          </cell>
          <cell r="CH127">
            <v>0</v>
          </cell>
          <cell r="CI127">
            <v>0</v>
          </cell>
        </row>
        <row r="128">
          <cell r="A128">
            <v>0</v>
          </cell>
          <cell r="B128" t="str">
            <v>Losses ex PYD</v>
          </cell>
          <cell r="C128">
            <v>45705399.630000018</v>
          </cell>
          <cell r="D128">
            <v>51762230.532999992</v>
          </cell>
          <cell r="E128">
            <v>67263843.662999988</v>
          </cell>
          <cell r="F128">
            <v>67938825.46690616</v>
          </cell>
          <cell r="G128">
            <v>621465304.27699971</v>
          </cell>
          <cell r="H128">
            <v>604381426.67209375</v>
          </cell>
          <cell r="I128">
            <v>688729147.9399997</v>
          </cell>
          <cell r="J128">
            <v>672320252.13899994</v>
          </cell>
          <cell r="K128">
            <v>81481571.229999974</v>
          </cell>
          <cell r="L128">
            <v>76068041.900000006</v>
          </cell>
          <cell r="M128">
            <v>35420099.171000004</v>
          </cell>
          <cell r="N128">
            <v>34744039.254999995</v>
          </cell>
          <cell r="O128">
            <v>632284.61599998083</v>
          </cell>
          <cell r="P128">
            <v>1692878.3080000002</v>
          </cell>
          <cell r="Q128">
            <v>64857404.929999985</v>
          </cell>
          <cell r="R128">
            <v>69760258.986000016</v>
          </cell>
          <cell r="S128">
            <v>916825907.5169996</v>
          </cell>
          <cell r="T128">
            <v>906347701.12099993</v>
          </cell>
          <cell r="U128">
            <v>849562063.85399961</v>
          </cell>
          <cell r="V128">
            <v>838408875.65409374</v>
          </cell>
          <cell r="W128">
            <v>35572002.96799992</v>
          </cell>
          <cell r="X128">
            <v>60727656.930999972</v>
          </cell>
          <cell r="Y128">
            <v>952397910.48499954</v>
          </cell>
          <cell r="Z128">
            <v>967075358.05199993</v>
          </cell>
          <cell r="AA128">
            <v>813990060.88599968</v>
          </cell>
          <cell r="AB128">
            <v>777681218.72309375</v>
          </cell>
          <cell r="AC128">
            <v>96121271.004999995</v>
          </cell>
          <cell r="AD128">
            <v>105958356.108</v>
          </cell>
          <cell r="AE128">
            <v>647759440.61400115</v>
          </cell>
          <cell r="AF128">
            <v>662026252.44299996</v>
          </cell>
          <cell r="AG128">
            <v>25750810.161000002</v>
          </cell>
          <cell r="AH128">
            <v>23851007.727999993</v>
          </cell>
          <cell r="AI128">
            <v>769631521.78000116</v>
          </cell>
          <cell r="AJ128">
            <v>791835616.27900004</v>
          </cell>
          <cell r="AK128">
            <v>743880711.61900115</v>
          </cell>
          <cell r="AL128">
            <v>767984608.551</v>
          </cell>
          <cell r="AM128">
            <v>110590908.02199998</v>
          </cell>
          <cell r="AN128">
            <v>119655533.22599998</v>
          </cell>
          <cell r="AO128">
            <v>5720629.9800000004</v>
          </cell>
          <cell r="AP128">
            <v>684582.33700000006</v>
          </cell>
          <cell r="AQ128">
            <v>0</v>
          </cell>
          <cell r="AR128">
            <v>0</v>
          </cell>
          <cell r="AS128">
            <v>1838340970.2670007</v>
          </cell>
          <cell r="AT128">
            <v>1879251089.8940001</v>
          </cell>
          <cell r="AU128">
            <v>1771077126.6040006</v>
          </cell>
          <cell r="AV128">
            <v>1811312264.427094</v>
          </cell>
          <cell r="AW128">
            <v>1802768967.2990007</v>
          </cell>
          <cell r="AX128">
            <v>1818523432.9630001</v>
          </cell>
          <cell r="AY128">
            <v>1812590160.1060007</v>
          </cell>
          <cell r="AZ128">
            <v>1855400082.1660001</v>
          </cell>
          <cell r="BA128">
            <v>1735505123.6360006</v>
          </cell>
          <cell r="BB128">
            <v>1750584607.496094</v>
          </cell>
          <cell r="BC128">
            <v>46175979.776999995</v>
          </cell>
          <cell r="BD128">
            <v>52834540.230000004</v>
          </cell>
          <cell r="BE128">
            <v>88199111.085000038</v>
          </cell>
          <cell r="BF128">
            <v>81620480</v>
          </cell>
          <cell r="BG128">
            <v>149443847.99699986</v>
          </cell>
          <cell r="BH128">
            <v>147668230.31599998</v>
          </cell>
          <cell r="BI128">
            <v>283818938.85899991</v>
          </cell>
          <cell r="BJ128">
            <v>282123250.546</v>
          </cell>
          <cell r="BK128">
            <v>2122159909.1260006</v>
          </cell>
          <cell r="BL128">
            <v>2161374340.4400001</v>
          </cell>
          <cell r="BN128">
            <v>15342276.505999995</v>
          </cell>
          <cell r="BO128">
            <v>40553489.965080932</v>
          </cell>
          <cell r="BP128">
            <v>937055633.9789995</v>
          </cell>
          <cell r="BQ128">
            <v>926521868.08691895</v>
          </cell>
          <cell r="BR128">
            <v>1822998693.7610006</v>
          </cell>
          <cell r="BS128">
            <v>1838697599.9289191</v>
          </cell>
          <cell r="BT128">
            <v>673510250.77500117</v>
          </cell>
          <cell r="BU128">
            <v>685877260.171</v>
          </cell>
          <cell r="BV128">
            <v>175194658.15799987</v>
          </cell>
          <cell r="BW128">
            <v>171519238.04399997</v>
          </cell>
          <cell r="BX128">
            <v>399010304.1509999</v>
          </cell>
          <cell r="BY128">
            <v>402153885.80207765</v>
          </cell>
          <cell r="BZ128">
            <v>1588774514.1130004</v>
          </cell>
          <cell r="CA128">
            <v>1624765434.4079223</v>
          </cell>
          <cell r="CB128">
            <v>198456975.66600001</v>
          </cell>
          <cell r="CC128">
            <v>206486788.79694581</v>
          </cell>
          <cell r="CD128">
            <v>0</v>
          </cell>
          <cell r="CE128">
            <v>0</v>
          </cell>
          <cell r="CF128">
            <v>0</v>
          </cell>
          <cell r="CG128">
            <v>0</v>
          </cell>
          <cell r="CH128">
            <v>0</v>
          </cell>
          <cell r="CI128">
            <v>0</v>
          </cell>
        </row>
        <row r="129">
          <cell r="A129">
            <v>0</v>
          </cell>
          <cell r="B129" t="str">
            <v>Loss ratio ex PYD</v>
          </cell>
          <cell r="C129">
            <v>0.56620337421753575</v>
          </cell>
          <cell r="D129">
            <v>0.64352626097984222</v>
          </cell>
          <cell r="E129">
            <v>0.99263140890854529</v>
          </cell>
          <cell r="F129">
            <v>0.99930333684190398</v>
          </cell>
          <cell r="G129">
            <v>0.71148913385616763</v>
          </cell>
          <cell r="H129">
            <v>0.72573761352761523</v>
          </cell>
          <cell r="I129">
            <v>0.73178118261682934</v>
          </cell>
          <cell r="J129">
            <v>0.74638519559955352</v>
          </cell>
          <cell r="K129">
            <v>0.63230864693625188</v>
          </cell>
          <cell r="L129">
            <v>0.59685471256914124</v>
          </cell>
          <cell r="M129">
            <v>0.55004710673858059</v>
          </cell>
          <cell r="N129">
            <v>0.54246858418648902</v>
          </cell>
          <cell r="O129">
            <v>73.265888296637414</v>
          </cell>
          <cell r="P129" t="e">
            <v>#DIV/0!</v>
          </cell>
          <cell r="Q129">
            <v>0.52011522571211355</v>
          </cell>
          <cell r="R129">
            <v>0.56093454828836775</v>
          </cell>
          <cell r="S129">
            <v>0.68418956353862326</v>
          </cell>
          <cell r="T129">
            <v>0.6987685112068559</v>
          </cell>
          <cell r="U129">
            <v>0.66772910004595165</v>
          </cell>
          <cell r="V129">
            <v>0.68214449277655109</v>
          </cell>
          <cell r="W129">
            <v>0.68150060825648306</v>
          </cell>
          <cell r="X129">
            <v>0.8101531536396207</v>
          </cell>
          <cell r="Y129">
            <v>0.68408856956813335</v>
          </cell>
          <cell r="Z129">
            <v>0.70485383176876315</v>
          </cell>
          <cell r="AA129">
            <v>0.66713872418995801</v>
          </cell>
          <cell r="AB129">
            <v>0.67383053472589116</v>
          </cell>
          <cell r="AC129">
            <v>0.59751225690671128</v>
          </cell>
          <cell r="AD129">
            <v>0.64495509117568406</v>
          </cell>
          <cell r="AE129">
            <v>0.52813932015215381</v>
          </cell>
          <cell r="AF129">
            <v>0.53171134956136079</v>
          </cell>
          <cell r="AG129">
            <v>0.35725186885229138</v>
          </cell>
          <cell r="AH129">
            <v>0.32837525011765284</v>
          </cell>
          <cell r="AI129">
            <v>0.52734610661143599</v>
          </cell>
          <cell r="AJ129">
            <v>0.53429945649407251</v>
          </cell>
          <cell r="AK129">
            <v>0.53618333342727209</v>
          </cell>
          <cell r="AL129">
            <v>0.54491195238809964</v>
          </cell>
          <cell r="AM129">
            <v>0.44847507527339481</v>
          </cell>
          <cell r="AN129">
            <v>0.51524776646212311</v>
          </cell>
          <cell r="AO129">
            <v>-54161.348771333156</v>
          </cell>
          <cell r="AP129" t="e">
            <v>#DIV/0!</v>
          </cell>
          <cell r="AQ129" t="e">
            <v>#DIV/0!</v>
          </cell>
          <cell r="AR129" t="e">
            <v>#DIV/0!</v>
          </cell>
          <cell r="AS129">
            <v>0.59327527015996639</v>
          </cell>
          <cell r="AT129">
            <v>0.60890910153306477</v>
          </cell>
          <cell r="AU129">
            <v>0.58433814457471334</v>
          </cell>
          <cell r="AV129">
            <v>0.60011552341104379</v>
          </cell>
          <cell r="AW129">
            <v>0.59176222358187902</v>
          </cell>
          <cell r="AX129">
            <v>0.60389967117935794</v>
          </cell>
          <cell r="AY129">
            <v>0.59890172591727908</v>
          </cell>
          <cell r="AZ129">
            <v>0.61567043440734581</v>
          </cell>
          <cell r="BA129">
            <v>0.58263388380771064</v>
          </cell>
          <cell r="BB129">
            <v>0.59476643405069263</v>
          </cell>
          <cell r="BC129">
            <v>0.62648541124326129</v>
          </cell>
          <cell r="BD129">
            <v>0.70233386847236279</v>
          </cell>
          <cell r="BE129">
            <v>0.57360760166368352</v>
          </cell>
          <cell r="BF129">
            <v>0.5494632646585933</v>
          </cell>
          <cell r="BG129">
            <v>0.59789703465149902</v>
          </cell>
          <cell r="BH129">
            <v>0.58695612233394734</v>
          </cell>
          <cell r="BI129">
            <v>0.59448775927221043</v>
          </cell>
          <cell r="BJ129">
            <v>0.59349885084056253</v>
          </cell>
          <cell r="BK129">
            <v>0.59343727241383881</v>
          </cell>
          <cell r="BL129">
            <v>0.60685235038909757</v>
          </cell>
          <cell r="BM129" t="e">
            <v>#DIV/0!</v>
          </cell>
          <cell r="BN129">
            <v>0.64983731883614748</v>
          </cell>
          <cell r="BO129">
            <v>0.8514759597437469</v>
          </cell>
          <cell r="BP129">
            <v>0.68468050288743609</v>
          </cell>
          <cell r="BQ129">
            <v>0.6995810749665663</v>
          </cell>
          <cell r="BR129">
            <v>0.59284059277554813</v>
          </cell>
          <cell r="BS129">
            <v>0.60510712645505893</v>
          </cell>
          <cell r="BT129">
            <v>0.51865382652224035</v>
          </cell>
          <cell r="BU129">
            <v>0.52050335444027762</v>
          </cell>
          <cell r="BV129">
            <v>0.54403310915993275</v>
          </cell>
          <cell r="BW129">
            <v>0.52902690828248655</v>
          </cell>
          <cell r="BX129">
            <v>0.45548370955343664</v>
          </cell>
          <cell r="BY129">
            <v>0.45669174468416091</v>
          </cell>
          <cell r="BZ129">
            <v>0.64245214212494361</v>
          </cell>
          <cell r="CA129">
            <v>0.66120986849499863</v>
          </cell>
          <cell r="CB129">
            <v>0.52288252689743131</v>
          </cell>
          <cell r="CC129">
            <v>0.54406535306805148</v>
          </cell>
          <cell r="CD129">
            <v>0</v>
          </cell>
          <cell r="CE129">
            <v>0</v>
          </cell>
          <cell r="CF129">
            <v>0</v>
          </cell>
          <cell r="CG129">
            <v>0</v>
          </cell>
          <cell r="CH129">
            <v>0</v>
          </cell>
          <cell r="CI129">
            <v>0</v>
          </cell>
        </row>
        <row r="130">
          <cell r="A130">
            <v>0</v>
          </cell>
          <cell r="B130" t="str">
            <v>Combined ex PYD</v>
          </cell>
          <cell r="C130">
            <v>0.75045171278641853</v>
          </cell>
          <cell r="D130">
            <v>0.81712051771649219</v>
          </cell>
          <cell r="E130">
            <v>1.0083820219329873</v>
          </cell>
          <cell r="F130">
            <v>1.0221944570938428</v>
          </cell>
          <cell r="G130">
            <v>0.89228129607107465</v>
          </cell>
          <cell r="H130">
            <v>0.94178515073689362</v>
          </cell>
          <cell r="I130">
            <v>0.90066111582567832</v>
          </cell>
          <cell r="J130">
            <v>0.9478541045964578</v>
          </cell>
          <cell r="K130">
            <v>0.8416421683070594</v>
          </cell>
          <cell r="L130">
            <v>0.80176533913481751</v>
          </cell>
          <cell r="M130">
            <v>0.91936448977191032</v>
          </cell>
          <cell r="N130">
            <v>0.93335511841863139</v>
          </cell>
          <cell r="O130">
            <v>195.95378632676488</v>
          </cell>
          <cell r="P130" t="e">
            <v>#DIV/0!</v>
          </cell>
          <cell r="Q130">
            <v>0.86546302179453438</v>
          </cell>
          <cell r="R130">
            <v>0.90163234556509131</v>
          </cell>
          <cell r="S130">
            <v>0.8847870240789627</v>
          </cell>
          <cell r="T130">
            <v>0.92227562860500945</v>
          </cell>
          <cell r="U130">
            <v>0.87819119092405129</v>
          </cell>
          <cell r="V130">
            <v>0.91674864036721382</v>
          </cell>
          <cell r="W130">
            <v>0.85623874399734834</v>
          </cell>
          <cell r="X130">
            <v>0.95307154992215237</v>
          </cell>
          <cell r="Y130">
            <v>0.88371478454591723</v>
          </cell>
          <cell r="Z130">
            <v>0.92395811417143037</v>
          </cell>
          <cell r="AA130">
            <v>0.87913227845399899</v>
          </cell>
          <cell r="AB130">
            <v>0.91438952541138507</v>
          </cell>
          <cell r="AC130">
            <v>0.86638630161932595</v>
          </cell>
          <cell r="AD130">
            <v>0.93584984413814465</v>
          </cell>
          <cell r="AE130">
            <v>0.9343065131504944</v>
          </cell>
          <cell r="AF130">
            <v>0.93960281893796316</v>
          </cell>
          <cell r="AG130">
            <v>0.82258556471091793</v>
          </cell>
          <cell r="AH130">
            <v>0.83713143652591482</v>
          </cell>
          <cell r="AI130">
            <v>0.92130213955726914</v>
          </cell>
          <cell r="AJ130">
            <v>0.93416464512233344</v>
          </cell>
          <cell r="AK130">
            <v>0.9264309479983579</v>
          </cell>
          <cell r="AL130">
            <v>0.93916534196091417</v>
          </cell>
          <cell r="AM130">
            <v>0.6915561309274062</v>
          </cell>
          <cell r="AN130">
            <v>0.76711944992542747</v>
          </cell>
          <cell r="AO130">
            <v>-533073.85419012327</v>
          </cell>
          <cell r="AP130" t="e">
            <v>#DIV/0!</v>
          </cell>
          <cell r="AQ130" t="e">
            <v>#DIV/0!</v>
          </cell>
          <cell r="AR130" t="e">
            <v>#DIV/0!</v>
          </cell>
          <cell r="AS130">
            <v>0.90431582930040266</v>
          </cell>
          <cell r="AT130">
            <v>0.93130254115962496</v>
          </cell>
          <cell r="AU130">
            <v>0.90198694902914656</v>
          </cell>
          <cell r="AV130">
            <v>0.92925521286648194</v>
          </cell>
          <cell r="AW130">
            <v>0.90514034152071998</v>
          </cell>
          <cell r="AX130">
            <v>0.9307606601344538</v>
          </cell>
          <cell r="AY130">
            <v>0.90626416033536961</v>
          </cell>
          <cell r="AZ130">
            <v>0.93357222156487651</v>
          </cell>
          <cell r="BA130">
            <v>0.90278938721403923</v>
          </cell>
          <cell r="BB130">
            <v>0.92864867529029438</v>
          </cell>
          <cell r="BC130">
            <v>0.69414053698666656</v>
          </cell>
          <cell r="BD130">
            <v>0.76859535550441371</v>
          </cell>
          <cell r="BE130">
            <v>1.1502736781209406</v>
          </cell>
          <cell r="BF130">
            <v>1.1496822637290216</v>
          </cell>
          <cell r="BG130">
            <v>0.88426271311791182</v>
          </cell>
          <cell r="BH130">
            <v>0.88231594484609044</v>
          </cell>
          <cell r="BI130">
            <v>0.94058485904935107</v>
          </cell>
          <cell r="BJ130">
            <v>0.94786951312940149</v>
          </cell>
          <cell r="BK130">
            <v>0.90916178173474704</v>
          </cell>
          <cell r="BL130">
            <v>0.93351367576287236</v>
          </cell>
          <cell r="BM130" t="e">
            <v>#DIV/0!</v>
          </cell>
          <cell r="BN130">
            <v>0.68259970324334029</v>
          </cell>
          <cell r="BO130">
            <v>0.91057243499614138</v>
          </cell>
          <cell r="BP130">
            <v>0.8871904741949993</v>
          </cell>
          <cell r="BQ130">
            <v>0.92443948374298335</v>
          </cell>
          <cell r="BR130">
            <v>0.9060197100475369</v>
          </cell>
          <cell r="BS130">
            <v>0.93162746331749668</v>
          </cell>
          <cell r="BT130">
            <v>0.92810518978420498</v>
          </cell>
          <cell r="BU130">
            <v>0.93395454124764177</v>
          </cell>
          <cell r="BV130">
            <v>0.87045743547897292</v>
          </cell>
          <cell r="BW130">
            <v>0.87219337455751944</v>
          </cell>
          <cell r="BX130">
            <v>0.86401307534871563</v>
          </cell>
          <cell r="BY130">
            <v>0.87886202678720715</v>
          </cell>
          <cell r="BZ130">
            <v>0.91653521824872874</v>
          </cell>
          <cell r="CA130">
            <v>0.94507962701706827</v>
          </cell>
          <cell r="CB130">
            <v>0.93164996130051292</v>
          </cell>
          <cell r="CC130">
            <v>0.94742210983502795</v>
          </cell>
          <cell r="CD130">
            <v>0</v>
          </cell>
          <cell r="CE130">
            <v>0</v>
          </cell>
          <cell r="CF130">
            <v>0</v>
          </cell>
          <cell r="CG130">
            <v>0</v>
          </cell>
          <cell r="CH130">
            <v>0</v>
          </cell>
          <cell r="CI130">
            <v>0</v>
          </cell>
        </row>
        <row r="131">
          <cell r="A131">
            <v>0</v>
          </cell>
          <cell r="B131" t="str">
            <v>NEP ex PYD, Cats</v>
          </cell>
          <cell r="C131">
            <v>80722584.341999993</v>
          </cell>
          <cell r="D131">
            <v>80435304.153999999</v>
          </cell>
          <cell r="E131">
            <v>67763162.700000003</v>
          </cell>
          <cell r="F131">
            <v>67986188.940000013</v>
          </cell>
          <cell r="G131">
            <v>871081896.80699956</v>
          </cell>
          <cell r="H131">
            <v>832782283.02699959</v>
          </cell>
          <cell r="I131">
            <v>938845059.50699961</v>
          </cell>
          <cell r="J131">
            <v>900768471.96699965</v>
          </cell>
          <cell r="K131">
            <v>128863604.23000002</v>
          </cell>
          <cell r="L131">
            <v>127448171.72099999</v>
          </cell>
          <cell r="M131">
            <v>64394664.997000009</v>
          </cell>
          <cell r="N131">
            <v>64048020.969000012</v>
          </cell>
          <cell r="O131">
            <v>8630</v>
          </cell>
          <cell r="P131">
            <v>0</v>
          </cell>
          <cell r="Q131">
            <v>124698147.11</v>
          </cell>
          <cell r="R131">
            <v>124364347.318</v>
          </cell>
          <cell r="S131">
            <v>1337532690.1859994</v>
          </cell>
          <cell r="T131">
            <v>1297064316.1289999</v>
          </cell>
          <cell r="U131">
            <v>1269769527.4859993</v>
          </cell>
          <cell r="V131">
            <v>1229078127.1889999</v>
          </cell>
          <cell r="W131">
            <v>52196582.859999999</v>
          </cell>
          <cell r="X131">
            <v>74958242.967000008</v>
          </cell>
          <cell r="Y131">
            <v>1389729273.0459993</v>
          </cell>
          <cell r="Z131">
            <v>1372022559.096</v>
          </cell>
          <cell r="AA131">
            <v>1217572944.6259995</v>
          </cell>
          <cell r="AB131">
            <v>1154119884.2219999</v>
          </cell>
          <cell r="AC131">
            <v>160869120.07899994</v>
          </cell>
          <cell r="AD131">
            <v>164287959.82499999</v>
          </cell>
          <cell r="AE131">
            <v>1226493494.9879994</v>
          </cell>
          <cell r="AF131">
            <v>1245085802.6430006</v>
          </cell>
          <cell r="AG131">
            <v>72080267.189999998</v>
          </cell>
          <cell r="AH131">
            <v>72633390.36500001</v>
          </cell>
          <cell r="AI131">
            <v>1459442882.2569995</v>
          </cell>
          <cell r="AJ131">
            <v>1482007152.8330007</v>
          </cell>
          <cell r="AK131">
            <v>1387362615.0669994</v>
          </cell>
          <cell r="AL131">
            <v>1409373762.4680007</v>
          </cell>
          <cell r="AM131">
            <v>246593209.12</v>
          </cell>
          <cell r="AN131">
            <v>232229115.80499998</v>
          </cell>
          <cell r="AO131">
            <v>-105.62200000137091</v>
          </cell>
          <cell r="AP131">
            <v>0</v>
          </cell>
          <cell r="AQ131">
            <v>0</v>
          </cell>
          <cell r="AR131">
            <v>0</v>
          </cell>
          <cell r="AS131">
            <v>3095765258.8009987</v>
          </cell>
          <cell r="AT131">
            <v>3086258827.7340007</v>
          </cell>
          <cell r="AU131">
            <v>3028002096.1009989</v>
          </cell>
          <cell r="AV131">
            <v>3018272638.7940006</v>
          </cell>
          <cell r="AW131">
            <v>3043568675.9409986</v>
          </cell>
          <cell r="AX131">
            <v>3011300584.7670007</v>
          </cell>
          <cell r="AY131">
            <v>3023684991.6109986</v>
          </cell>
          <cell r="AZ131">
            <v>3013625437.3690004</v>
          </cell>
          <cell r="BA131">
            <v>2975805513.2409987</v>
          </cell>
          <cell r="BB131">
            <v>2943314395.8270006</v>
          </cell>
          <cell r="BC131">
            <v>73706392.755999997</v>
          </cell>
          <cell r="BD131">
            <v>75227100.104000002</v>
          </cell>
          <cell r="BE131">
            <v>153762102.92399991</v>
          </cell>
          <cell r="BF131">
            <v>148545836</v>
          </cell>
          <cell r="BG131">
            <v>249949137.28600007</v>
          </cell>
          <cell r="BH131">
            <v>251583082.10299999</v>
          </cell>
          <cell r="BI131">
            <v>477417632.96599996</v>
          </cell>
          <cell r="BJ131">
            <v>475356018.20700002</v>
          </cell>
          <cell r="BK131">
            <v>3573182891.7669988</v>
          </cell>
          <cell r="BL131">
            <v>3561614845.9410009</v>
          </cell>
          <cell r="BN131">
            <v>23609411.250000026</v>
          </cell>
          <cell r="BO131">
            <v>47627287.066666655</v>
          </cell>
          <cell r="BP131">
            <v>1366119861.7959993</v>
          </cell>
          <cell r="BQ131">
            <v>1324395272.0293334</v>
          </cell>
          <cell r="BR131">
            <v>3072155847.5509987</v>
          </cell>
          <cell r="BS131">
            <v>3038631540.6673341</v>
          </cell>
          <cell r="BT131">
            <v>1298573762.1779995</v>
          </cell>
          <cell r="BU131">
            <v>1317719193.0080006</v>
          </cell>
          <cell r="BV131">
            <v>322029404.47600007</v>
          </cell>
          <cell r="BW131">
            <v>324216472.46799999</v>
          </cell>
          <cell r="BX131">
            <v>873818966.08599997</v>
          </cell>
          <cell r="BY131">
            <v>880580589.60579515</v>
          </cell>
          <cell r="BZ131">
            <v>2471895430.000999</v>
          </cell>
          <cell r="CA131">
            <v>2457261320.2312059</v>
          </cell>
          <cell r="CB131">
            <v>379544095.389</v>
          </cell>
          <cell r="CC131">
            <v>379525708.87401927</v>
          </cell>
          <cell r="CD131">
            <v>0</v>
          </cell>
          <cell r="CE131">
            <v>0</v>
          </cell>
          <cell r="CF131">
            <v>0</v>
          </cell>
          <cell r="CG131">
            <v>0</v>
          </cell>
          <cell r="CH131">
            <v>0</v>
          </cell>
          <cell r="CI131">
            <v>0</v>
          </cell>
        </row>
        <row r="132">
          <cell r="A132">
            <v>0</v>
          </cell>
          <cell r="B132" t="str">
            <v>Losses ex PYD Cats</v>
          </cell>
          <cell r="C132">
            <v>45705399.630000018</v>
          </cell>
          <cell r="D132">
            <v>48995386.827248529</v>
          </cell>
          <cell r="E132">
            <v>67263843.662999988</v>
          </cell>
          <cell r="F132">
            <v>67938825.46690616</v>
          </cell>
          <cell r="G132">
            <v>616283054.27699971</v>
          </cell>
          <cell r="H132">
            <v>592445471.41709363</v>
          </cell>
          <cell r="I132">
            <v>683546897.9399997</v>
          </cell>
          <cell r="J132">
            <v>660384296.88399982</v>
          </cell>
          <cell r="K132">
            <v>76834612.229999974</v>
          </cell>
          <cell r="L132">
            <v>70012439.675234586</v>
          </cell>
          <cell r="M132">
            <v>35320099.171000004</v>
          </cell>
          <cell r="N132">
            <v>34487208.486126758</v>
          </cell>
          <cell r="O132">
            <v>632284.61599998083</v>
          </cell>
          <cell r="P132">
            <v>1692878.3080000002</v>
          </cell>
          <cell r="Q132">
            <v>63857404.929999985</v>
          </cell>
          <cell r="R132">
            <v>63415103.837063402</v>
          </cell>
          <cell r="S132">
            <v>905896698.5169996</v>
          </cell>
          <cell r="T132">
            <v>878987314.01767302</v>
          </cell>
          <cell r="U132">
            <v>838632854.85399961</v>
          </cell>
          <cell r="V132">
            <v>811048488.55076683</v>
          </cell>
          <cell r="W132">
            <v>35462002.96799992</v>
          </cell>
          <cell r="X132">
            <v>59466627.421963476</v>
          </cell>
          <cell r="Y132">
            <v>941358701.48499954</v>
          </cell>
          <cell r="Z132">
            <v>938453941.43963647</v>
          </cell>
          <cell r="AA132">
            <v>803170851.88599968</v>
          </cell>
          <cell r="AB132">
            <v>751581861.12880337</v>
          </cell>
          <cell r="AC132">
            <v>95321271.004999995</v>
          </cell>
          <cell r="AD132">
            <v>102258356.108</v>
          </cell>
          <cell r="AE132">
            <v>627559440.61400115</v>
          </cell>
          <cell r="AF132">
            <v>639226252.44299996</v>
          </cell>
          <cell r="AG132">
            <v>25750810.161000002</v>
          </cell>
          <cell r="AH132">
            <v>23851007.727999993</v>
          </cell>
          <cell r="AI132">
            <v>748631521.78000116</v>
          </cell>
          <cell r="AJ132">
            <v>765335616.27900004</v>
          </cell>
          <cell r="AK132">
            <v>722880711.61900115</v>
          </cell>
          <cell r="AL132">
            <v>741484608.551</v>
          </cell>
          <cell r="AM132">
            <v>110590908.02199998</v>
          </cell>
          <cell r="AN132">
            <v>103538345.16645865</v>
          </cell>
          <cell r="AO132">
            <v>5720629.9800000004</v>
          </cell>
          <cell r="AP132">
            <v>684582.33700000006</v>
          </cell>
          <cell r="AQ132">
            <v>0</v>
          </cell>
          <cell r="AR132">
            <v>0</v>
          </cell>
          <cell r="AS132">
            <v>1806301761.2670007</v>
          </cell>
          <cell r="AT132">
            <v>1808012485.2220953</v>
          </cell>
          <cell r="AU132">
            <v>1739037917.6040006</v>
          </cell>
          <cell r="AV132">
            <v>1740073659.7551892</v>
          </cell>
          <cell r="AW132">
            <v>1770839758.2990007</v>
          </cell>
          <cell r="AX132">
            <v>1748545857.8001318</v>
          </cell>
          <cell r="AY132">
            <v>1780550951.1060007</v>
          </cell>
          <cell r="AZ132">
            <v>1784161477.4940953</v>
          </cell>
          <cell r="BA132">
            <v>1703575914.6360006</v>
          </cell>
          <cell r="BB132">
            <v>1680607032.3332257</v>
          </cell>
          <cell r="BC132">
            <v>46175979.776999995</v>
          </cell>
          <cell r="BD132">
            <v>52834540.230000004</v>
          </cell>
          <cell r="BE132">
            <v>88199111.085000038</v>
          </cell>
          <cell r="BF132">
            <v>81620480</v>
          </cell>
          <cell r="BG132">
            <v>149443847.99699986</v>
          </cell>
          <cell r="BH132">
            <v>147668230.31599998</v>
          </cell>
          <cell r="BI132">
            <v>283818938.85899991</v>
          </cell>
          <cell r="BJ132">
            <v>282123250.546</v>
          </cell>
          <cell r="BK132">
            <v>2090120700.1260006</v>
          </cell>
          <cell r="BL132">
            <v>2090135735.7680953</v>
          </cell>
          <cell r="BN132">
            <v>15342276.505999995</v>
          </cell>
          <cell r="BO132">
            <v>40553489.965080932</v>
          </cell>
          <cell r="BP132">
            <v>926016424.9789995</v>
          </cell>
          <cell r="BQ132">
            <v>897900451.47455549</v>
          </cell>
          <cell r="BR132">
            <v>1790959484.7610006</v>
          </cell>
          <cell r="BS132">
            <v>1767458995.2570143</v>
          </cell>
          <cell r="BT132">
            <v>653310250.77500117</v>
          </cell>
          <cell r="BU132">
            <v>663077260.171</v>
          </cell>
          <cell r="BV132">
            <v>175194658.15799987</v>
          </cell>
          <cell r="BW132">
            <v>171519238.04399997</v>
          </cell>
          <cell r="BX132">
            <v>399010304.1509999</v>
          </cell>
          <cell r="BY132">
            <v>402153885.80207765</v>
          </cell>
          <cell r="BZ132">
            <v>1556735305.1130004</v>
          </cell>
          <cell r="CA132">
            <v>1553526829.7360177</v>
          </cell>
          <cell r="CB132">
            <v>196756975.66600001</v>
          </cell>
          <cell r="CC132">
            <v>199284802.87913597</v>
          </cell>
          <cell r="CD132">
            <v>0</v>
          </cell>
          <cell r="CE132">
            <v>0</v>
          </cell>
          <cell r="CF132">
            <v>0</v>
          </cell>
          <cell r="CG132">
            <v>0</v>
          </cell>
          <cell r="CH132">
            <v>0</v>
          </cell>
          <cell r="CI132">
            <v>0</v>
          </cell>
        </row>
        <row r="133">
          <cell r="A133">
            <v>0</v>
          </cell>
          <cell r="B133" t="str">
            <v>Loss ratio ex PYD, Cats</v>
          </cell>
          <cell r="C133">
            <v>0.56620337421753575</v>
          </cell>
          <cell r="D133">
            <v>0.609127886598686</v>
          </cell>
          <cell r="E133">
            <v>0.99263140890854529</v>
          </cell>
          <cell r="F133">
            <v>0.99930333684190398</v>
          </cell>
          <cell r="G133">
            <v>0.70553992285890565</v>
          </cell>
          <cell r="H133">
            <v>0.71140498962546495</v>
          </cell>
          <cell r="I133">
            <v>0.72626136872685554</v>
          </cell>
          <cell r="J133">
            <v>0.73313433744181211</v>
          </cell>
          <cell r="K133">
            <v>0.59624758044841752</v>
          </cell>
          <cell r="L133">
            <v>0.54934047879871195</v>
          </cell>
          <cell r="M133">
            <v>0.54849418306074704</v>
          </cell>
          <cell r="N133">
            <v>0.5384586122156525</v>
          </cell>
          <cell r="O133">
            <v>73.265888296637414</v>
          </cell>
          <cell r="P133" t="e">
            <v>#DIV/0!</v>
          </cell>
          <cell r="Q133">
            <v>0.51209586036326138</v>
          </cell>
          <cell r="R133">
            <v>0.50991385557559188</v>
          </cell>
          <cell r="S133">
            <v>0.67601839203740177</v>
          </cell>
          <cell r="T133">
            <v>0.67767442453505367</v>
          </cell>
          <cell r="U133">
            <v>0.65912186167440356</v>
          </cell>
          <cell r="V133">
            <v>0.65988359129431395</v>
          </cell>
          <cell r="W133">
            <v>0.67939319060626957</v>
          </cell>
          <cell r="X133">
            <v>0.79333006041968412</v>
          </cell>
          <cell r="Y133">
            <v>0.67614514546812554</v>
          </cell>
          <cell r="Z133">
            <v>0.68399308394605862</v>
          </cell>
          <cell r="AA133">
            <v>0.65825284261074524</v>
          </cell>
          <cell r="AB133">
            <v>0.65121645628300551</v>
          </cell>
          <cell r="AC133">
            <v>0.59253927017310359</v>
          </cell>
          <cell r="AD133">
            <v>0.622433659879433</v>
          </cell>
          <cell r="AE133">
            <v>0.51166960377571469</v>
          </cell>
          <cell r="AF133">
            <v>0.51339935857118046</v>
          </cell>
          <cell r="AG133">
            <v>0.35725186885229138</v>
          </cell>
          <cell r="AH133">
            <v>0.32837525011765284</v>
          </cell>
          <cell r="AI133">
            <v>0.51295705428516492</v>
          </cell>
          <cell r="AJ133">
            <v>0.51641830123153365</v>
          </cell>
          <cell r="AK133">
            <v>0.52104669952065219</v>
          </cell>
          <cell r="AL133">
            <v>0.52610927512412464</v>
          </cell>
          <cell r="AM133">
            <v>0.44847507527339481</v>
          </cell>
          <cell r="AN133">
            <v>0.4458456675751139</v>
          </cell>
          <cell r="AO133">
            <v>-54161.348771333156</v>
          </cell>
          <cell r="AP133" t="e">
            <v>#DIV/0!</v>
          </cell>
          <cell r="AQ133" t="e">
            <v>#DIV/0!</v>
          </cell>
          <cell r="AR133" t="e">
            <v>#DIV/0!</v>
          </cell>
          <cell r="AS133">
            <v>0.58292590374437159</v>
          </cell>
          <cell r="AT133">
            <v>0.58582659010151072</v>
          </cell>
          <cell r="AU133">
            <v>0.57375717138408866</v>
          </cell>
          <cell r="AV133">
            <v>0.57651308148572811</v>
          </cell>
          <cell r="AW133">
            <v>0.58127150942372774</v>
          </cell>
          <cell r="AX133">
            <v>0.58066134833744121</v>
          </cell>
          <cell r="AY133">
            <v>0.58830564560835452</v>
          </cell>
          <cell r="AZ133">
            <v>0.592031596020682</v>
          </cell>
          <cell r="BA133">
            <v>0.57190428173595909</v>
          </cell>
          <cell r="BB133">
            <v>0.57099134048199951</v>
          </cell>
          <cell r="BC133">
            <v>0.62648541124326129</v>
          </cell>
          <cell r="BD133">
            <v>0.70233386847236279</v>
          </cell>
          <cell r="BE133">
            <v>0.57360760166368352</v>
          </cell>
          <cell r="BF133">
            <v>0.5494632646585933</v>
          </cell>
          <cell r="BG133">
            <v>0.59789703465149902</v>
          </cell>
          <cell r="BH133">
            <v>0.58695612233394734</v>
          </cell>
          <cell r="BI133">
            <v>0.59448775927221043</v>
          </cell>
          <cell r="BJ133">
            <v>0.59349885084056253</v>
          </cell>
          <cell r="BK133">
            <v>0.58447069836194188</v>
          </cell>
          <cell r="BL133">
            <v>0.58685057935170093</v>
          </cell>
          <cell r="BM133" t="e">
            <v>#DIV/0!</v>
          </cell>
          <cell r="BN133">
            <v>0.64983731883614748</v>
          </cell>
          <cell r="BO133">
            <v>0.8514759597437469</v>
          </cell>
          <cell r="BP133">
            <v>0.67659979978903662</v>
          </cell>
          <cell r="BQ133">
            <v>0.67797014262873956</v>
          </cell>
          <cell r="BR133">
            <v>0.58241169183761543</v>
          </cell>
          <cell r="BS133">
            <v>0.58166282143864367</v>
          </cell>
          <cell r="BT133">
            <v>0.50309829892085089</v>
          </cell>
          <cell r="BU133">
            <v>0.50320073023856615</v>
          </cell>
          <cell r="BV133">
            <v>0.54403310915993275</v>
          </cell>
          <cell r="BW133">
            <v>0.52902690828248655</v>
          </cell>
          <cell r="BX133">
            <v>0.45548370955343664</v>
          </cell>
          <cell r="BY133">
            <v>0.45669174468416091</v>
          </cell>
          <cell r="BZ133">
            <v>0.6294907487702146</v>
          </cell>
          <cell r="CA133">
            <v>0.63221881081408349</v>
          </cell>
          <cell r="CB133">
            <v>0.51840346894170775</v>
          </cell>
          <cell r="CC133">
            <v>0.52508907359761248</v>
          </cell>
          <cell r="CD133">
            <v>0</v>
          </cell>
          <cell r="CE133">
            <v>0</v>
          </cell>
          <cell r="CF133">
            <v>0</v>
          </cell>
          <cell r="CG133">
            <v>0</v>
          </cell>
          <cell r="CH133">
            <v>0</v>
          </cell>
          <cell r="CI133">
            <v>0</v>
          </cell>
        </row>
        <row r="134">
          <cell r="A134">
            <v>0</v>
          </cell>
          <cell r="B134" t="str">
            <v>Combined ex PYD, Cats</v>
          </cell>
          <cell r="C134">
            <v>0.75045171278641853</v>
          </cell>
          <cell r="D134">
            <v>0.78272214333533596</v>
          </cell>
          <cell r="E134">
            <v>1.0083820219329873</v>
          </cell>
          <cell r="F134">
            <v>1.0221944570938428</v>
          </cell>
          <cell r="G134">
            <v>0.88633208507381267</v>
          </cell>
          <cell r="H134">
            <v>0.92745252683474322</v>
          </cell>
          <cell r="I134">
            <v>0.89514130193570451</v>
          </cell>
          <cell r="J134">
            <v>0.9346032464387164</v>
          </cell>
          <cell r="K134">
            <v>0.80558110181922504</v>
          </cell>
          <cell r="L134">
            <v>0.75425110536438811</v>
          </cell>
          <cell r="M134">
            <v>0.91781156609407677</v>
          </cell>
          <cell r="N134">
            <v>0.92934514644779498</v>
          </cell>
          <cell r="O134">
            <v>195.95378632676488</v>
          </cell>
          <cell r="P134" t="e">
            <v>#DIV/0!</v>
          </cell>
          <cell r="Q134">
            <v>0.85744365644568221</v>
          </cell>
          <cell r="R134">
            <v>0.85061165285231544</v>
          </cell>
          <cell r="S134">
            <v>0.87661585257774122</v>
          </cell>
          <cell r="T134">
            <v>0.90118154193320721</v>
          </cell>
          <cell r="U134">
            <v>0.86958395255250309</v>
          </cell>
          <cell r="V134">
            <v>0.89448773888497668</v>
          </cell>
          <cell r="W134">
            <v>0.85413132634713473</v>
          </cell>
          <cell r="X134">
            <v>0.93624845670221579</v>
          </cell>
          <cell r="Y134">
            <v>0.87577136044590931</v>
          </cell>
          <cell r="Z134">
            <v>0.90309736634872584</v>
          </cell>
          <cell r="AA134">
            <v>0.87024639687478622</v>
          </cell>
          <cell r="AB134">
            <v>0.89177544696849953</v>
          </cell>
          <cell r="AC134">
            <v>0.86141331488571837</v>
          </cell>
          <cell r="AD134">
            <v>0.91332841284189359</v>
          </cell>
          <cell r="AE134">
            <v>0.91783679677405527</v>
          </cell>
          <cell r="AF134">
            <v>0.92129082794778283</v>
          </cell>
          <cell r="AG134">
            <v>0.82258556471091793</v>
          </cell>
          <cell r="AH134">
            <v>0.83713143652591482</v>
          </cell>
          <cell r="AI134">
            <v>0.90691308723099795</v>
          </cell>
          <cell r="AJ134">
            <v>0.91628348985979469</v>
          </cell>
          <cell r="AK134">
            <v>0.911294314091738</v>
          </cell>
          <cell r="AL134">
            <v>0.92036266469693917</v>
          </cell>
          <cell r="AM134">
            <v>0.6915561309274062</v>
          </cell>
          <cell r="AN134">
            <v>0.69771735103841837</v>
          </cell>
          <cell r="AO134">
            <v>-533073.85419012327</v>
          </cell>
          <cell r="AP134" t="e">
            <v>#DIV/0!</v>
          </cell>
          <cell r="AQ134" t="e">
            <v>#DIV/0!</v>
          </cell>
          <cell r="AR134" t="e">
            <v>#DIV/0!</v>
          </cell>
          <cell r="AS134">
            <v>0.89396646288480786</v>
          </cell>
          <cell r="AT134">
            <v>0.90822002972807081</v>
          </cell>
          <cell r="AU134">
            <v>0.89140597583852188</v>
          </cell>
          <cell r="AV134">
            <v>0.90565277094116636</v>
          </cell>
          <cell r="AW134">
            <v>0.8946496273625687</v>
          </cell>
          <cell r="AX134">
            <v>0.90752233729253695</v>
          </cell>
          <cell r="AY134">
            <v>0.89566808002644505</v>
          </cell>
          <cell r="AZ134">
            <v>0.9099333831782126</v>
          </cell>
          <cell r="BA134">
            <v>0.89205978514228779</v>
          </cell>
          <cell r="BB134">
            <v>0.90487358172160137</v>
          </cell>
          <cell r="BC134">
            <v>0.69414053698666656</v>
          </cell>
          <cell r="BD134">
            <v>0.76859535550441371</v>
          </cell>
          <cell r="BE134">
            <v>1.1502736781209406</v>
          </cell>
          <cell r="BF134">
            <v>1.1496822637290216</v>
          </cell>
          <cell r="BG134">
            <v>0.88426271311791182</v>
          </cell>
          <cell r="BH134">
            <v>0.88231594484609044</v>
          </cell>
          <cell r="BI134">
            <v>0.94058485904935107</v>
          </cell>
          <cell r="BJ134">
            <v>0.94786951312940149</v>
          </cell>
          <cell r="BK134">
            <v>0.90019520768285011</v>
          </cell>
          <cell r="BL134">
            <v>0.91351190472547572</v>
          </cell>
          <cell r="BM134" t="e">
            <v>#DIV/0!</v>
          </cell>
          <cell r="BN134">
            <v>0.68259970324334029</v>
          </cell>
          <cell r="BO134">
            <v>0.91057243499614138</v>
          </cell>
          <cell r="BP134">
            <v>0.87910977109659982</v>
          </cell>
          <cell r="BQ134">
            <v>0.90282855140515672</v>
          </cell>
          <cell r="BR134">
            <v>0.8955908091096042</v>
          </cell>
          <cell r="BS134">
            <v>0.90818315830108143</v>
          </cell>
          <cell r="BT134">
            <v>0.91254966218281552</v>
          </cell>
          <cell r="BU134">
            <v>0.9166519170459303</v>
          </cell>
          <cell r="BV134">
            <v>0.87045743547897292</v>
          </cell>
          <cell r="BW134">
            <v>0.87219337455751944</v>
          </cell>
          <cell r="BX134">
            <v>0.86401307534871563</v>
          </cell>
          <cell r="BY134">
            <v>0.87886202678720715</v>
          </cell>
          <cell r="BZ134">
            <v>0.90357382489399973</v>
          </cell>
          <cell r="CA134">
            <v>0.91608856933615312</v>
          </cell>
          <cell r="CB134">
            <v>0.92717090334478935</v>
          </cell>
          <cell r="CC134">
            <v>0.92844583036458905</v>
          </cell>
          <cell r="CD134">
            <v>0</v>
          </cell>
          <cell r="CE134">
            <v>0</v>
          </cell>
          <cell r="CF134">
            <v>0</v>
          </cell>
          <cell r="CG134">
            <v>0</v>
          </cell>
          <cell r="CH134">
            <v>0</v>
          </cell>
          <cell r="CI134">
            <v>0</v>
          </cell>
        </row>
        <row r="135">
          <cell r="A135" t="str">
            <v>LL</v>
          </cell>
          <cell r="B135" t="str">
            <v>CAY pre-tax - Large losses</v>
          </cell>
          <cell r="C135">
            <v>0</v>
          </cell>
          <cell r="D135">
            <v>0</v>
          </cell>
          <cell r="E135">
            <v>0</v>
          </cell>
          <cell r="F135">
            <v>0</v>
          </cell>
          <cell r="G135">
            <v>0</v>
          </cell>
          <cell r="H135">
            <v>0</v>
          </cell>
          <cell r="I135">
            <v>0</v>
          </cell>
          <cell r="J135">
            <v>0</v>
          </cell>
          <cell r="K135">
            <v>0</v>
          </cell>
          <cell r="L135">
            <v>0</v>
          </cell>
          <cell r="M135">
            <v>0</v>
          </cell>
          <cell r="N135">
            <v>0</v>
          </cell>
          <cell r="O135">
            <v>0</v>
          </cell>
          <cell r="P135">
            <v>0</v>
          </cell>
          <cell r="Q135">
            <v>0</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v>
          </cell>
          <cell r="AI135">
            <v>0</v>
          </cell>
          <cell r="AJ135">
            <v>0</v>
          </cell>
          <cell r="AK135">
            <v>0</v>
          </cell>
          <cell r="AL135">
            <v>0</v>
          </cell>
          <cell r="AM135">
            <v>0</v>
          </cell>
          <cell r="AN135">
            <v>0</v>
          </cell>
          <cell r="AO135">
            <v>0</v>
          </cell>
          <cell r="AP135">
            <v>0</v>
          </cell>
          <cell r="AQ135">
            <v>0</v>
          </cell>
          <cell r="AR135">
            <v>0</v>
          </cell>
          <cell r="AS135">
            <v>0</v>
          </cell>
          <cell r="AT135">
            <v>0</v>
          </cell>
          <cell r="AU135">
            <v>0</v>
          </cell>
          <cell r="AV135">
            <v>0</v>
          </cell>
          <cell r="AW135">
            <v>0</v>
          </cell>
          <cell r="AX135">
            <v>0</v>
          </cell>
          <cell r="AY135">
            <v>0</v>
          </cell>
          <cell r="AZ135">
            <v>0</v>
          </cell>
          <cell r="BA135">
            <v>0</v>
          </cell>
          <cell r="BB135">
            <v>0</v>
          </cell>
          <cell r="BC135">
            <v>0</v>
          </cell>
          <cell r="BD135">
            <v>0</v>
          </cell>
          <cell r="BE135">
            <v>0</v>
          </cell>
          <cell r="BF135">
            <v>0</v>
          </cell>
          <cell r="BG135">
            <v>0</v>
          </cell>
          <cell r="BH135">
            <v>0</v>
          </cell>
          <cell r="BI135">
            <v>0</v>
          </cell>
          <cell r="BJ135">
            <v>0</v>
          </cell>
          <cell r="BK135">
            <v>0</v>
          </cell>
          <cell r="BL135">
            <v>0</v>
          </cell>
          <cell r="BN135">
            <v>0</v>
          </cell>
          <cell r="BO135">
            <v>0</v>
          </cell>
          <cell r="BP135">
            <v>0</v>
          </cell>
          <cell r="BQ135">
            <v>0</v>
          </cell>
          <cell r="BR135">
            <v>0</v>
          </cell>
          <cell r="BS135">
            <v>0</v>
          </cell>
          <cell r="BT135">
            <v>0</v>
          </cell>
          <cell r="BU135">
            <v>0</v>
          </cell>
          <cell r="BV135">
            <v>0</v>
          </cell>
          <cell r="BW135">
            <v>0</v>
          </cell>
          <cell r="BX135">
            <v>0</v>
          </cell>
          <cell r="BY135">
            <v>0</v>
          </cell>
          <cell r="BZ135">
            <v>0</v>
          </cell>
          <cell r="CA135">
            <v>0</v>
          </cell>
          <cell r="CB135">
            <v>0</v>
          </cell>
          <cell r="CC135">
            <v>0</v>
          </cell>
          <cell r="CD135">
            <v>0</v>
          </cell>
          <cell r="CE135">
            <v>0</v>
          </cell>
          <cell r="CF135">
            <v>0</v>
          </cell>
          <cell r="CG135">
            <v>0</v>
          </cell>
          <cell r="CH135">
            <v>0</v>
          </cell>
          <cell r="CI135">
            <v>0</v>
          </cell>
        </row>
        <row r="136">
          <cell r="A136">
            <v>0</v>
          </cell>
          <cell r="B136" t="str">
            <v>Losses ex CAY large losses</v>
          </cell>
          <cell r="C136">
            <v>45705399.630000018</v>
          </cell>
          <cell r="D136">
            <v>51762230.532999992</v>
          </cell>
          <cell r="E136">
            <v>67263843.662999988</v>
          </cell>
          <cell r="F136">
            <v>67938825.46690616</v>
          </cell>
          <cell r="G136">
            <v>623211304.27699971</v>
          </cell>
          <cell r="H136">
            <v>604381426.67209375</v>
          </cell>
          <cell r="I136">
            <v>690475147.9399997</v>
          </cell>
          <cell r="J136">
            <v>672320252.13899994</v>
          </cell>
          <cell r="K136">
            <v>38220571.229999974</v>
          </cell>
          <cell r="L136">
            <v>76068041.900000006</v>
          </cell>
          <cell r="M136">
            <v>31740099.171</v>
          </cell>
          <cell r="N136">
            <v>34744039.254999995</v>
          </cell>
          <cell r="O136">
            <v>7356284.6159999799</v>
          </cell>
          <cell r="P136">
            <v>1692878.3080000002</v>
          </cell>
          <cell r="Q136">
            <v>63902404.929999985</v>
          </cell>
          <cell r="R136">
            <v>69760258.986000016</v>
          </cell>
          <cell r="S136">
            <v>877399907.5169996</v>
          </cell>
          <cell r="T136">
            <v>906347701.12099993</v>
          </cell>
          <cell r="U136">
            <v>810136063.85399961</v>
          </cell>
          <cell r="V136">
            <v>838408875.65409374</v>
          </cell>
          <cell r="W136">
            <v>32289002.96799992</v>
          </cell>
          <cell r="X136">
            <v>60727656.930999972</v>
          </cell>
          <cell r="Y136">
            <v>909688910.48499954</v>
          </cell>
          <cell r="Z136">
            <v>967075358.05199993</v>
          </cell>
          <cell r="AA136">
            <v>777847060.88599968</v>
          </cell>
          <cell r="AB136">
            <v>777681218.72309375</v>
          </cell>
          <cell r="AC136">
            <v>96121271.004999995</v>
          </cell>
          <cell r="AD136">
            <v>105958356.108</v>
          </cell>
          <cell r="AE136">
            <v>625559440.61400115</v>
          </cell>
          <cell r="AF136">
            <v>662026252.44299996</v>
          </cell>
          <cell r="AG136">
            <v>25750810.161000002</v>
          </cell>
          <cell r="AH136">
            <v>23851007.727999993</v>
          </cell>
          <cell r="AI136">
            <v>747431521.78000116</v>
          </cell>
          <cell r="AJ136">
            <v>791835616.27900004</v>
          </cell>
          <cell r="AK136">
            <v>721680711.61900115</v>
          </cell>
          <cell r="AL136">
            <v>767984608.551</v>
          </cell>
          <cell r="AM136">
            <v>105982908.02199998</v>
          </cell>
          <cell r="AN136">
            <v>119655533.22599998</v>
          </cell>
          <cell r="AO136">
            <v>5720629.9800000004</v>
          </cell>
          <cell r="AP136">
            <v>684582.33700000006</v>
          </cell>
          <cell r="AQ136">
            <v>0</v>
          </cell>
          <cell r="AR136">
            <v>0</v>
          </cell>
          <cell r="AS136">
            <v>1768823970.2670007</v>
          </cell>
          <cell r="AT136">
            <v>1879251089.8940001</v>
          </cell>
          <cell r="AU136">
            <v>1701560126.6040006</v>
          </cell>
          <cell r="AV136">
            <v>1811312264.427094</v>
          </cell>
          <cell r="AW136">
            <v>1736534967.2990007</v>
          </cell>
          <cell r="AX136">
            <v>1818523432.9630001</v>
          </cell>
          <cell r="AY136">
            <v>1743073160.1060007</v>
          </cell>
          <cell r="AZ136">
            <v>1855400082.1660001</v>
          </cell>
          <cell r="BA136">
            <v>1669271123.6360006</v>
          </cell>
          <cell r="BB136">
            <v>1750584607.496094</v>
          </cell>
          <cell r="BC136">
            <v>46175979.776999995</v>
          </cell>
          <cell r="BD136">
            <v>52834540.230000004</v>
          </cell>
          <cell r="BE136">
            <v>88199111.085000038</v>
          </cell>
          <cell r="BF136">
            <v>81620480</v>
          </cell>
          <cell r="BG136">
            <v>149443847.99699986</v>
          </cell>
          <cell r="BH136">
            <v>147668230.31599998</v>
          </cell>
          <cell r="BI136">
            <v>283818938.85899991</v>
          </cell>
          <cell r="BJ136">
            <v>282123250.546</v>
          </cell>
          <cell r="BK136">
            <v>2052642909.1260006</v>
          </cell>
          <cell r="BL136">
            <v>2161374340.4400001</v>
          </cell>
          <cell r="BN136">
            <v>14642276.505999995</v>
          </cell>
          <cell r="BO136">
            <v>40553489.965080932</v>
          </cell>
          <cell r="BP136">
            <v>895046633.9789995</v>
          </cell>
          <cell r="BQ136">
            <v>926521868.08691895</v>
          </cell>
          <cell r="BR136">
            <v>1754181693.7610006</v>
          </cell>
          <cell r="BS136">
            <v>1838697599.9289191</v>
          </cell>
          <cell r="BT136">
            <v>651310250.77500117</v>
          </cell>
          <cell r="BU136">
            <v>685877260.171</v>
          </cell>
          <cell r="BV136">
            <v>175194658.15799987</v>
          </cell>
          <cell r="BW136">
            <v>171519238.04399997</v>
          </cell>
          <cell r="BX136">
            <v>389010304.1509999</v>
          </cell>
          <cell r="BY136">
            <v>402153885.80207765</v>
          </cell>
          <cell r="BZ136">
            <v>1529257514.1130004</v>
          </cell>
          <cell r="CA136">
            <v>1624765434.4079223</v>
          </cell>
          <cell r="CB136">
            <v>185721975.66600001</v>
          </cell>
          <cell r="CC136">
            <v>206486788.79694581</v>
          </cell>
          <cell r="CD136">
            <v>0</v>
          </cell>
          <cell r="CE136">
            <v>0</v>
          </cell>
          <cell r="CF136">
            <v>0</v>
          </cell>
          <cell r="CG136">
            <v>0</v>
          </cell>
          <cell r="CH136">
            <v>0</v>
          </cell>
          <cell r="CI136">
            <v>0</v>
          </cell>
        </row>
        <row r="137">
          <cell r="A137">
            <v>0</v>
          </cell>
          <cell r="B137" t="str">
            <v>Loss ratio ex CAY large losses</v>
          </cell>
          <cell r="C137">
            <v>0.56620337421753575</v>
          </cell>
          <cell r="D137">
            <v>0.64352626097984222</v>
          </cell>
          <cell r="E137">
            <v>0.99263140890854529</v>
          </cell>
          <cell r="F137">
            <v>0.99930333684190398</v>
          </cell>
          <cell r="G137">
            <v>0.71544513387480135</v>
          </cell>
          <cell r="H137">
            <v>0.72573761352761523</v>
          </cell>
          <cell r="I137">
            <v>0.73545164982023514</v>
          </cell>
          <cell r="J137">
            <v>0.74638519559955352</v>
          </cell>
          <cell r="K137">
            <v>0.29659709937790218</v>
          </cell>
          <cell r="L137">
            <v>0.59685471256914124</v>
          </cell>
          <cell r="M137">
            <v>0.49289951539430626</v>
          </cell>
          <cell r="N137">
            <v>0.54246858418648902</v>
          </cell>
          <cell r="O137">
            <v>852.40841436847973</v>
          </cell>
          <cell r="P137" t="e">
            <v>#DIV/0!</v>
          </cell>
          <cell r="Q137">
            <v>0.51245673180395968</v>
          </cell>
          <cell r="R137">
            <v>0.56093454828836775</v>
          </cell>
          <cell r="S137">
            <v>0.65598389778046251</v>
          </cell>
          <cell r="T137">
            <v>0.6987685112068559</v>
          </cell>
          <cell r="U137">
            <v>0.63801819646591906</v>
          </cell>
          <cell r="V137">
            <v>0.68214449277655109</v>
          </cell>
          <cell r="W137">
            <v>0.61860377056874483</v>
          </cell>
          <cell r="X137">
            <v>0.8101531536396207</v>
          </cell>
          <cell r="Y137">
            <v>0.6545799445464292</v>
          </cell>
          <cell r="Z137">
            <v>0.70485383176876315</v>
          </cell>
          <cell r="AA137">
            <v>0.63885048063788086</v>
          </cell>
          <cell r="AB137">
            <v>0.67383053472589116</v>
          </cell>
          <cell r="AC137">
            <v>0.59751225690671128</v>
          </cell>
          <cell r="AD137">
            <v>0.64495509117568406</v>
          </cell>
          <cell r="AE137">
            <v>0.51003893878794837</v>
          </cell>
          <cell r="AF137">
            <v>0.53171134956136079</v>
          </cell>
          <cell r="AG137">
            <v>0.35725186885229138</v>
          </cell>
          <cell r="AH137">
            <v>0.32837525011765284</v>
          </cell>
          <cell r="AI137">
            <v>0.51213482272366362</v>
          </cell>
          <cell r="AJ137">
            <v>0.53429945649407251</v>
          </cell>
          <cell r="AK137">
            <v>0.52018174901170255</v>
          </cell>
          <cell r="AL137">
            <v>0.54491195238809964</v>
          </cell>
          <cell r="AM137">
            <v>0.42978842929297933</v>
          </cell>
          <cell r="AN137">
            <v>0.51524776646212311</v>
          </cell>
          <cell r="AO137">
            <v>-54161.348771333156</v>
          </cell>
          <cell r="AP137" t="e">
            <v>#DIV/0!</v>
          </cell>
          <cell r="AQ137" t="e">
            <v>#DIV/0!</v>
          </cell>
          <cell r="AR137" t="e">
            <v>#DIV/0!</v>
          </cell>
          <cell r="AS137">
            <v>0.57136889343866881</v>
          </cell>
          <cell r="AT137">
            <v>0.60890910153306477</v>
          </cell>
          <cell r="AU137">
            <v>0.56194152863863978</v>
          </cell>
          <cell r="AV137">
            <v>0.60011552341104379</v>
          </cell>
          <cell r="AW137">
            <v>0.57055882491697207</v>
          </cell>
          <cell r="AX137">
            <v>0.60389967117935794</v>
          </cell>
          <cell r="AY137">
            <v>0.57647313292953284</v>
          </cell>
          <cell r="AZ137">
            <v>0.61567043440734581</v>
          </cell>
          <cell r="BA137">
            <v>0.56094765474709063</v>
          </cell>
          <cell r="BB137">
            <v>0.59476643405069263</v>
          </cell>
          <cell r="BC137">
            <v>0.62648541124326129</v>
          </cell>
          <cell r="BD137">
            <v>0.70233386847236279</v>
          </cell>
          <cell r="BE137">
            <v>0.57360760166368352</v>
          </cell>
          <cell r="BF137">
            <v>0.5494632646585933</v>
          </cell>
          <cell r="BG137">
            <v>0.59789703465149902</v>
          </cell>
          <cell r="BH137">
            <v>0.58695612233394734</v>
          </cell>
          <cell r="BI137">
            <v>0.59448775927221043</v>
          </cell>
          <cell r="BJ137">
            <v>0.59349885084056253</v>
          </cell>
          <cell r="BK137">
            <v>0.5744578352973515</v>
          </cell>
          <cell r="BL137">
            <v>0.60685235038909757</v>
          </cell>
          <cell r="BN137">
            <v>0.62018812544510105</v>
          </cell>
          <cell r="BO137">
            <v>0.8514759597437469</v>
          </cell>
          <cell r="BP137">
            <v>0.65517430718144076</v>
          </cell>
          <cell r="BQ137">
            <v>0.6995810749665663</v>
          </cell>
          <cell r="BR137">
            <v>0.57099371933209864</v>
          </cell>
          <cell r="BS137">
            <v>0.60510712645505893</v>
          </cell>
          <cell r="BT137">
            <v>0.50155814767318863</v>
          </cell>
          <cell r="BU137">
            <v>0.52050335444027762</v>
          </cell>
          <cell r="BV137">
            <v>0.54403310915993275</v>
          </cell>
          <cell r="BW137">
            <v>0.52902690828248655</v>
          </cell>
          <cell r="BX137">
            <v>0.44518409332936598</v>
          </cell>
          <cell r="BY137">
            <v>0.45669174468416091</v>
          </cell>
          <cell r="BZ137">
            <v>0.61865785079443358</v>
          </cell>
          <cell r="CA137">
            <v>0.66120986849499863</v>
          </cell>
          <cell r="CB137">
            <v>0.48932911332911394</v>
          </cell>
          <cell r="CC137">
            <v>0.54406535306805148</v>
          </cell>
          <cell r="CD137">
            <v>0</v>
          </cell>
          <cell r="CE137">
            <v>0</v>
          </cell>
          <cell r="CF137">
            <v>0</v>
          </cell>
          <cell r="CG137">
            <v>0</v>
          </cell>
        </row>
        <row r="138">
          <cell r="A138">
            <v>0</v>
          </cell>
          <cell r="B138" t="str">
            <v>Losses ex CAY LL PYD Cats</v>
          </cell>
          <cell r="C138">
            <v>45705399.630000018</v>
          </cell>
          <cell r="D138">
            <v>48995386.827248529</v>
          </cell>
          <cell r="E138">
            <v>67263843.662999988</v>
          </cell>
          <cell r="F138">
            <v>67938825.46690616</v>
          </cell>
          <cell r="G138">
            <v>616283054.27699971</v>
          </cell>
          <cell r="H138">
            <v>592445471.41709363</v>
          </cell>
          <cell r="I138">
            <v>683546897.9399997</v>
          </cell>
          <cell r="J138">
            <v>660384296.88399982</v>
          </cell>
          <cell r="K138">
            <v>76834612.229999974</v>
          </cell>
          <cell r="L138">
            <v>70012439.675234586</v>
          </cell>
          <cell r="M138">
            <v>35320099.171000004</v>
          </cell>
          <cell r="N138">
            <v>34487208.486126758</v>
          </cell>
          <cell r="O138">
            <v>632284.61599998083</v>
          </cell>
          <cell r="P138">
            <v>1692878.3080000002</v>
          </cell>
          <cell r="Q138">
            <v>63857404.929999985</v>
          </cell>
          <cell r="R138">
            <v>63415103.837063402</v>
          </cell>
          <cell r="S138">
            <v>905896698.5169996</v>
          </cell>
          <cell r="T138">
            <v>878987314.01767302</v>
          </cell>
          <cell r="U138">
            <v>838632854.85399961</v>
          </cell>
          <cell r="V138">
            <v>811048488.55076683</v>
          </cell>
          <cell r="W138">
            <v>35462002.96799992</v>
          </cell>
          <cell r="X138">
            <v>59466627.421963476</v>
          </cell>
          <cell r="Y138">
            <v>941358701.48499954</v>
          </cell>
          <cell r="Z138">
            <v>938453941.43963647</v>
          </cell>
          <cell r="AA138">
            <v>803170851.88599968</v>
          </cell>
          <cell r="AB138">
            <v>751581861.12880337</v>
          </cell>
          <cell r="AC138">
            <v>95321271.004999995</v>
          </cell>
          <cell r="AD138">
            <v>102258356.108</v>
          </cell>
          <cell r="AE138">
            <v>627559440.61400115</v>
          </cell>
          <cell r="AF138">
            <v>639226252.44299996</v>
          </cell>
          <cell r="AG138">
            <v>25750810.161000002</v>
          </cell>
          <cell r="AH138">
            <v>23851007.727999993</v>
          </cell>
          <cell r="AI138">
            <v>748631521.78000116</v>
          </cell>
          <cell r="AJ138">
            <v>765335616.27900004</v>
          </cell>
          <cell r="AK138">
            <v>722880711.61900115</v>
          </cell>
          <cell r="AL138">
            <v>741484608.551</v>
          </cell>
          <cell r="AM138">
            <v>110590908.02199998</v>
          </cell>
          <cell r="AN138">
            <v>103538345.16645865</v>
          </cell>
          <cell r="AO138">
            <v>5720629.9800000004</v>
          </cell>
          <cell r="AP138">
            <v>684582.33700000006</v>
          </cell>
          <cell r="AQ138">
            <v>0</v>
          </cell>
          <cell r="AR138">
            <v>0</v>
          </cell>
          <cell r="AS138">
            <v>1806301761.2670007</v>
          </cell>
          <cell r="AT138">
            <v>1808012485.2220953</v>
          </cell>
          <cell r="AU138">
            <v>1739037917.6040006</v>
          </cell>
          <cell r="AV138">
            <v>1740073659.7551892</v>
          </cell>
          <cell r="AW138">
            <v>1770839758.2990007</v>
          </cell>
          <cell r="AX138">
            <v>1748545857.8001318</v>
          </cell>
          <cell r="AY138">
            <v>1780550951.1060007</v>
          </cell>
          <cell r="AZ138">
            <v>1784161477.4940953</v>
          </cell>
          <cell r="BA138">
            <v>1703575914.6360006</v>
          </cell>
          <cell r="BB138">
            <v>1680607032.3332257</v>
          </cell>
          <cell r="BC138">
            <v>46175979.776999995</v>
          </cell>
          <cell r="BD138">
            <v>52834540.230000004</v>
          </cell>
          <cell r="BE138">
            <v>88199111.085000038</v>
          </cell>
          <cell r="BF138">
            <v>81620480</v>
          </cell>
          <cell r="BG138">
            <v>149443847.99699986</v>
          </cell>
          <cell r="BH138">
            <v>147668230.31599998</v>
          </cell>
          <cell r="BI138">
            <v>283818938.85899991</v>
          </cell>
          <cell r="BJ138">
            <v>282123250.546</v>
          </cell>
          <cell r="BK138">
            <v>2090120700.1260006</v>
          </cell>
          <cell r="BL138">
            <v>2090135735.7680953</v>
          </cell>
          <cell r="BN138">
            <v>15342276.505999995</v>
          </cell>
          <cell r="BO138">
            <v>40553489.965080932</v>
          </cell>
          <cell r="BP138">
            <v>926016424.9789995</v>
          </cell>
          <cell r="BQ138">
            <v>897900451.47455549</v>
          </cell>
          <cell r="BR138">
            <v>1790959484.7610006</v>
          </cell>
          <cell r="BS138">
            <v>1767458995.2570143</v>
          </cell>
          <cell r="BT138">
            <v>653310250.77500117</v>
          </cell>
          <cell r="BU138">
            <v>663077260.171</v>
          </cell>
          <cell r="BV138">
            <v>175194658.15799987</v>
          </cell>
          <cell r="BW138">
            <v>171519238.04399997</v>
          </cell>
          <cell r="BX138">
            <v>399010304.1509999</v>
          </cell>
          <cell r="BY138">
            <v>402153885.80207765</v>
          </cell>
          <cell r="BZ138">
            <v>1556735305.1130004</v>
          </cell>
          <cell r="CA138">
            <v>1553526829.7360177</v>
          </cell>
          <cell r="CB138">
            <v>196756975.66600001</v>
          </cell>
          <cell r="CC138">
            <v>199284802.87913597</v>
          </cell>
          <cell r="CD138">
            <v>0</v>
          </cell>
          <cell r="CE138">
            <v>0</v>
          </cell>
          <cell r="CF138">
            <v>0</v>
          </cell>
          <cell r="CG138">
            <v>0</v>
          </cell>
          <cell r="CH138">
            <v>0</v>
          </cell>
          <cell r="CI138">
            <v>0</v>
          </cell>
        </row>
        <row r="139">
          <cell r="A139">
            <v>0</v>
          </cell>
          <cell r="B139" t="str">
            <v>Loss ratio ex CAY LL PYD Cats</v>
          </cell>
          <cell r="C139">
            <v>0.56620337421753575</v>
          </cell>
          <cell r="D139">
            <v>0.609127886598686</v>
          </cell>
          <cell r="E139">
            <v>0.99263140890854529</v>
          </cell>
          <cell r="F139">
            <v>0.99930333684190398</v>
          </cell>
          <cell r="G139">
            <v>0.70749151892149342</v>
          </cell>
          <cell r="H139">
            <v>0.71140498962546495</v>
          </cell>
          <cell r="I139">
            <v>0.72807210414350965</v>
          </cell>
          <cell r="J139">
            <v>0.73313433744181211</v>
          </cell>
          <cell r="K139">
            <v>0.59624758044841752</v>
          </cell>
          <cell r="L139">
            <v>0.54934047879871195</v>
          </cell>
          <cell r="M139">
            <v>0.54849418306074704</v>
          </cell>
          <cell r="N139">
            <v>0.5384586122156525</v>
          </cell>
          <cell r="O139">
            <v>73.265888296637414</v>
          </cell>
          <cell r="P139" t="e">
            <v>#DIV/0!</v>
          </cell>
          <cell r="Q139">
            <v>0.51209586036326138</v>
          </cell>
          <cell r="R139">
            <v>0.50991385557559188</v>
          </cell>
          <cell r="S139">
            <v>0.67728938901001678</v>
          </cell>
          <cell r="T139">
            <v>0.67767442453505367</v>
          </cell>
          <cell r="U139">
            <v>0.66046068731417595</v>
          </cell>
          <cell r="V139">
            <v>0.65988359129431395</v>
          </cell>
          <cell r="W139">
            <v>0.67939319060626957</v>
          </cell>
          <cell r="X139">
            <v>0.79333006041968412</v>
          </cell>
          <cell r="Y139">
            <v>0.67736840530223263</v>
          </cell>
          <cell r="Z139">
            <v>0.68399308394605862</v>
          </cell>
          <cell r="AA139">
            <v>0.65964906285980984</v>
          </cell>
          <cell r="AB139">
            <v>0.65121645628300551</v>
          </cell>
          <cell r="AC139">
            <v>0.59253927017310359</v>
          </cell>
          <cell r="AD139">
            <v>0.622433659879433</v>
          </cell>
          <cell r="AE139">
            <v>0.51166960377571469</v>
          </cell>
          <cell r="AF139">
            <v>0.51339935857118046</v>
          </cell>
          <cell r="AG139">
            <v>0.35725186885229138</v>
          </cell>
          <cell r="AH139">
            <v>0.32837525011765284</v>
          </cell>
          <cell r="AI139">
            <v>0.51295705428516492</v>
          </cell>
          <cell r="AJ139">
            <v>0.51641830123153365</v>
          </cell>
          <cell r="AK139">
            <v>0.52104669952065219</v>
          </cell>
          <cell r="AL139">
            <v>0.52610927512412464</v>
          </cell>
          <cell r="AM139">
            <v>0.44847507527339481</v>
          </cell>
          <cell r="AN139">
            <v>0.4458456675751139</v>
          </cell>
          <cell r="AO139">
            <v>-54161.348771333156</v>
          </cell>
          <cell r="AP139" t="e">
            <v>#DIV/0!</v>
          </cell>
          <cell r="AQ139" t="e">
            <v>#DIV/0!</v>
          </cell>
          <cell r="AR139" t="e">
            <v>#DIV/0!</v>
          </cell>
          <cell r="AS139">
            <v>0.58347504098763225</v>
          </cell>
          <cell r="AT139">
            <v>0.58582659010151072</v>
          </cell>
          <cell r="AU139">
            <v>0.57431859767972726</v>
          </cell>
          <cell r="AV139">
            <v>0.57651308148572811</v>
          </cell>
          <cell r="AW139">
            <v>0.58183006425885875</v>
          </cell>
          <cell r="AX139">
            <v>0.58066134833744121</v>
          </cell>
          <cell r="AY139">
            <v>0.58886787348748759</v>
          </cell>
          <cell r="AZ139">
            <v>0.592031596020682</v>
          </cell>
          <cell r="BA139">
            <v>0.57247555562883812</v>
          </cell>
          <cell r="BB139">
            <v>0.57099134048199951</v>
          </cell>
          <cell r="BC139">
            <v>0.62648541124326129</v>
          </cell>
          <cell r="BD139">
            <v>0.70233386847236279</v>
          </cell>
          <cell r="BE139">
            <v>0.57360760166368352</v>
          </cell>
          <cell r="BF139">
            <v>0.5494632646585933</v>
          </cell>
          <cell r="BG139">
            <v>0.59789703465149902</v>
          </cell>
          <cell r="BH139">
            <v>0.58695612233394734</v>
          </cell>
          <cell r="BI139">
            <v>0.59448775927221043</v>
          </cell>
          <cell r="BJ139">
            <v>0.59349885084056253</v>
          </cell>
          <cell r="BK139">
            <v>0.58494646466092337</v>
          </cell>
          <cell r="BL139">
            <v>0.58685057935170093</v>
          </cell>
          <cell r="BN139">
            <v>0.64983731883614748</v>
          </cell>
          <cell r="BO139">
            <v>0.8514759597437469</v>
          </cell>
          <cell r="BP139">
            <v>0.67908860043902508</v>
          </cell>
          <cell r="BQ139">
            <v>0.67797014262873956</v>
          </cell>
          <cell r="BR139">
            <v>0.58351840652551468</v>
          </cell>
          <cell r="BS139">
            <v>0.58166282143864367</v>
          </cell>
          <cell r="BT139">
            <v>0.50309829892085089</v>
          </cell>
          <cell r="BU139">
            <v>0.50320073023856615</v>
          </cell>
          <cell r="BV139">
            <v>0.54403310915993275</v>
          </cell>
          <cell r="BW139">
            <v>0.52902690828248655</v>
          </cell>
          <cell r="BX139">
            <v>0.45777251315878564</v>
          </cell>
          <cell r="BY139">
            <v>0.45669174468416091</v>
          </cell>
          <cell r="BZ139">
            <v>0.63005711577061774</v>
          </cell>
          <cell r="CA139">
            <v>0.63221881081408349</v>
          </cell>
          <cell r="CB139">
            <v>0.51840346894170775</v>
          </cell>
          <cell r="CC139">
            <v>0.52508907359761248</v>
          </cell>
          <cell r="CD139">
            <v>0</v>
          </cell>
          <cell r="CE139">
            <v>0</v>
          </cell>
          <cell r="CF139">
            <v>0</v>
          </cell>
          <cell r="CG139">
            <v>0</v>
          </cell>
        </row>
        <row r="140">
          <cell r="A140">
            <v>0</v>
          </cell>
          <cell r="B140" t="str">
            <v>Combined ex CAY PYD Cat</v>
          </cell>
          <cell r="C140">
            <v>0.75045171278641853</v>
          </cell>
          <cell r="D140">
            <v>0.78272214333533596</v>
          </cell>
          <cell r="E140">
            <v>1.0083820219329873</v>
          </cell>
          <cell r="F140">
            <v>1.0221944570938428</v>
          </cell>
          <cell r="G140">
            <v>0.88828368113640044</v>
          </cell>
          <cell r="H140">
            <v>0.92745252683474322</v>
          </cell>
          <cell r="I140">
            <v>0.89695203735235862</v>
          </cell>
          <cell r="J140">
            <v>0.9346032464387164</v>
          </cell>
          <cell r="K140">
            <v>0.80558110181922504</v>
          </cell>
          <cell r="L140">
            <v>0.75425110536438811</v>
          </cell>
          <cell r="M140">
            <v>0.91781156609407677</v>
          </cell>
          <cell r="N140">
            <v>0.92934514644779498</v>
          </cell>
          <cell r="O140">
            <v>195.95378632676488</v>
          </cell>
          <cell r="P140" t="e">
            <v>#DIV/0!</v>
          </cell>
          <cell r="Q140">
            <v>0.85744365644568221</v>
          </cell>
          <cell r="R140">
            <v>0.85061165285231544</v>
          </cell>
          <cell r="S140">
            <v>0.87788684955035623</v>
          </cell>
          <cell r="T140">
            <v>0.90118154193320721</v>
          </cell>
          <cell r="U140">
            <v>0.87092277819227559</v>
          </cell>
          <cell r="V140">
            <v>0.89448773888497668</v>
          </cell>
          <cell r="W140">
            <v>0.85413132634713473</v>
          </cell>
          <cell r="X140">
            <v>0.93624845670221579</v>
          </cell>
          <cell r="Y140">
            <v>0.8769946202800164</v>
          </cell>
          <cell r="Z140">
            <v>0.90309736634872584</v>
          </cell>
          <cell r="AA140">
            <v>0.87164261712385083</v>
          </cell>
          <cell r="AB140">
            <v>0.89177544696849953</v>
          </cell>
          <cell r="AC140">
            <v>0.86141331488571837</v>
          </cell>
          <cell r="AD140">
            <v>0.91332841284189359</v>
          </cell>
          <cell r="AE140">
            <v>0.91783679677405527</v>
          </cell>
          <cell r="AF140">
            <v>0.92129082794778283</v>
          </cell>
          <cell r="AG140">
            <v>0.82258556471091793</v>
          </cell>
          <cell r="AH140">
            <v>0.83713143652591482</v>
          </cell>
          <cell r="AI140">
            <v>0.90691308723099795</v>
          </cell>
          <cell r="AJ140">
            <v>0.91628348985979469</v>
          </cell>
          <cell r="AK140">
            <v>0.911294314091738</v>
          </cell>
          <cell r="AL140">
            <v>0.92036266469693917</v>
          </cell>
          <cell r="AM140">
            <v>0.6915561309274062</v>
          </cell>
          <cell r="AN140">
            <v>0.69771735103841837</v>
          </cell>
          <cell r="AO140">
            <v>-533073.85419012327</v>
          </cell>
          <cell r="AP140" t="e">
            <v>#DIV/0!</v>
          </cell>
          <cell r="AQ140" t="e">
            <v>#DIV/0!</v>
          </cell>
          <cell r="AR140" t="e">
            <v>#DIV/0!</v>
          </cell>
          <cell r="AS140">
            <v>0.89451560012806852</v>
          </cell>
          <cell r="AT140">
            <v>0.90822002972807081</v>
          </cell>
          <cell r="AU140">
            <v>0.89196740213416048</v>
          </cell>
          <cell r="AV140">
            <v>0.90565277094116636</v>
          </cell>
          <cell r="AW140">
            <v>0.89520818219769971</v>
          </cell>
          <cell r="AX140">
            <v>0.90752233729253695</v>
          </cell>
          <cell r="AY140">
            <v>0.89623030790557812</v>
          </cell>
          <cell r="AZ140">
            <v>0.9099333831782126</v>
          </cell>
          <cell r="BA140">
            <v>0.89263105903516671</v>
          </cell>
          <cell r="BB140">
            <v>0.90487358172160137</v>
          </cell>
          <cell r="BC140">
            <v>0.69414053698666656</v>
          </cell>
          <cell r="BD140">
            <v>0.76859535550441371</v>
          </cell>
          <cell r="BE140">
            <v>1.1502736781209406</v>
          </cell>
          <cell r="BF140">
            <v>1.1496822637290216</v>
          </cell>
          <cell r="BG140">
            <v>0.88426271311791182</v>
          </cell>
          <cell r="BH140">
            <v>0.88231594484609044</v>
          </cell>
          <cell r="BI140">
            <v>0.94058485904935107</v>
          </cell>
          <cell r="BJ140">
            <v>0.94786951312940149</v>
          </cell>
          <cell r="BK140">
            <v>0.9006709739818316</v>
          </cell>
          <cell r="BL140">
            <v>0.91351190472547572</v>
          </cell>
          <cell r="BN140">
            <v>0.68259970324334029</v>
          </cell>
          <cell r="BO140">
            <v>0.91057243499614138</v>
          </cell>
          <cell r="BP140">
            <v>0.880354171421594</v>
          </cell>
          <cell r="BQ140">
            <v>0.90282855140515672</v>
          </cell>
          <cell r="BR140">
            <v>0.89614416645355377</v>
          </cell>
          <cell r="BS140">
            <v>0.90818315830108143</v>
          </cell>
          <cell r="BT140">
            <v>0.91254966218281552</v>
          </cell>
          <cell r="BU140">
            <v>0.9166519170459303</v>
          </cell>
          <cell r="BV140">
            <v>0.87045743547897292</v>
          </cell>
          <cell r="BW140">
            <v>0.87219337455751944</v>
          </cell>
          <cell r="BX140">
            <v>0.86515747715139013</v>
          </cell>
          <cell r="BY140">
            <v>0.87886202678720715</v>
          </cell>
          <cell r="BZ140">
            <v>0.90385700839420124</v>
          </cell>
          <cell r="CA140">
            <v>0.91608856933615312</v>
          </cell>
          <cell r="CB140">
            <v>0.92717090334478935</v>
          </cell>
          <cell r="CC140">
            <v>0.92844583036458905</v>
          </cell>
          <cell r="CD140">
            <v>0</v>
          </cell>
          <cell r="CE140">
            <v>0</v>
          </cell>
          <cell r="CF140">
            <v>0</v>
          </cell>
          <cell r="CG140">
            <v>0</v>
          </cell>
        </row>
        <row r="141">
          <cell r="A141" t="str">
            <v>PG</v>
          </cell>
          <cell r="B141" t="str">
            <v>CAY - Peg increases</v>
          </cell>
          <cell r="C141">
            <v>0</v>
          </cell>
          <cell r="D141">
            <v>0</v>
          </cell>
          <cell r="E141">
            <v>0</v>
          </cell>
          <cell r="F141">
            <v>0</v>
          </cell>
          <cell r="G141">
            <v>0</v>
          </cell>
          <cell r="H141">
            <v>0</v>
          </cell>
          <cell r="I141">
            <v>0</v>
          </cell>
          <cell r="J141">
            <v>0</v>
          </cell>
          <cell r="K141">
            <v>0</v>
          </cell>
          <cell r="L141">
            <v>0</v>
          </cell>
          <cell r="M141">
            <v>0</v>
          </cell>
          <cell r="N141">
            <v>0</v>
          </cell>
          <cell r="O141">
            <v>0</v>
          </cell>
          <cell r="P141">
            <v>0</v>
          </cell>
          <cell r="Q141">
            <v>0</v>
          </cell>
          <cell r="R141">
            <v>0</v>
          </cell>
          <cell r="S141">
            <v>0</v>
          </cell>
          <cell r="T141">
            <v>0</v>
          </cell>
          <cell r="U141">
            <v>0</v>
          </cell>
          <cell r="V141">
            <v>0</v>
          </cell>
          <cell r="W141">
            <v>0</v>
          </cell>
          <cell r="X141">
            <v>0</v>
          </cell>
          <cell r="Y141">
            <v>0</v>
          </cell>
          <cell r="Z141">
            <v>0</v>
          </cell>
          <cell r="AA141">
            <v>0</v>
          </cell>
          <cell r="AB141">
            <v>0</v>
          </cell>
          <cell r="AC141">
            <v>0</v>
          </cell>
          <cell r="AD141">
            <v>0</v>
          </cell>
          <cell r="AE141">
            <v>0</v>
          </cell>
          <cell r="AF141">
            <v>0</v>
          </cell>
          <cell r="AG141">
            <v>0</v>
          </cell>
          <cell r="AH141">
            <v>0</v>
          </cell>
          <cell r="AI141">
            <v>0</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v>
          </cell>
          <cell r="BF141">
            <v>0</v>
          </cell>
          <cell r="BG141">
            <v>0</v>
          </cell>
          <cell r="BH141">
            <v>0</v>
          </cell>
          <cell r="BI141">
            <v>0</v>
          </cell>
          <cell r="BJ141">
            <v>0</v>
          </cell>
          <cell r="BK141">
            <v>0</v>
          </cell>
          <cell r="BL141">
            <v>0</v>
          </cell>
          <cell r="BN141">
            <v>0</v>
          </cell>
          <cell r="BO141">
            <v>0</v>
          </cell>
          <cell r="BP141">
            <v>0</v>
          </cell>
          <cell r="BQ141">
            <v>0</v>
          </cell>
          <cell r="BR141">
            <v>0</v>
          </cell>
          <cell r="BS141">
            <v>0</v>
          </cell>
          <cell r="BT141">
            <v>0</v>
          </cell>
          <cell r="BU141">
            <v>0</v>
          </cell>
          <cell r="BV141">
            <v>0</v>
          </cell>
          <cell r="BW141">
            <v>0</v>
          </cell>
          <cell r="BX141">
            <v>0</v>
          </cell>
          <cell r="BY141">
            <v>0</v>
          </cell>
          <cell r="BZ141">
            <v>0</v>
          </cell>
          <cell r="CA141">
            <v>0</v>
          </cell>
          <cell r="CB141">
            <v>0</v>
          </cell>
          <cell r="CC141">
            <v>0</v>
          </cell>
          <cell r="CD141">
            <v>0</v>
          </cell>
          <cell r="CE141">
            <v>0</v>
          </cell>
          <cell r="CF141">
            <v>0</v>
          </cell>
          <cell r="CG141">
            <v>0</v>
          </cell>
          <cell r="CH141">
            <v>0</v>
          </cell>
          <cell r="CI141">
            <v>0</v>
          </cell>
        </row>
        <row r="142">
          <cell r="A142">
            <v>0</v>
          </cell>
          <cell r="B142" t="str">
            <v>Losses ex CAY peg increases</v>
          </cell>
          <cell r="C142">
            <v>45705399.630000018</v>
          </cell>
          <cell r="D142">
            <v>51762230.532999992</v>
          </cell>
          <cell r="E142">
            <v>67263843.662999988</v>
          </cell>
          <cell r="F142">
            <v>67938825.46690616</v>
          </cell>
          <cell r="G142">
            <v>623211304.27699971</v>
          </cell>
          <cell r="H142">
            <v>604381426.67209375</v>
          </cell>
          <cell r="I142">
            <v>690475147.9399997</v>
          </cell>
          <cell r="J142">
            <v>672320252.13899994</v>
          </cell>
          <cell r="K142">
            <v>38220571.229999974</v>
          </cell>
          <cell r="L142">
            <v>76068041.900000006</v>
          </cell>
          <cell r="M142">
            <v>31740099.171</v>
          </cell>
          <cell r="N142">
            <v>34744039.254999995</v>
          </cell>
          <cell r="O142">
            <v>7356284.6159999799</v>
          </cell>
          <cell r="P142">
            <v>1692878.3080000002</v>
          </cell>
          <cell r="Q142">
            <v>63902404.929999985</v>
          </cell>
          <cell r="R142">
            <v>69760258.986000016</v>
          </cell>
          <cell r="S142">
            <v>877399907.5169996</v>
          </cell>
          <cell r="T142">
            <v>906347701.12099993</v>
          </cell>
          <cell r="U142">
            <v>810136063.85399961</v>
          </cell>
          <cell r="V142">
            <v>838408875.65409374</v>
          </cell>
          <cell r="W142">
            <v>32289002.96799992</v>
          </cell>
          <cell r="X142">
            <v>60727656.930999972</v>
          </cell>
          <cell r="Y142">
            <v>909688910.48499954</v>
          </cell>
          <cell r="Z142">
            <v>967075358.05199993</v>
          </cell>
          <cell r="AA142">
            <v>777847060.88599968</v>
          </cell>
          <cell r="AB142">
            <v>777681218.72309375</v>
          </cell>
          <cell r="AC142">
            <v>96121271.004999995</v>
          </cell>
          <cell r="AD142">
            <v>105958356.108</v>
          </cell>
          <cell r="AE142">
            <v>625559440.61400115</v>
          </cell>
          <cell r="AF142">
            <v>662026252.44299996</v>
          </cell>
          <cell r="AG142">
            <v>25750810.161000002</v>
          </cell>
          <cell r="AH142">
            <v>23851007.727999993</v>
          </cell>
          <cell r="AI142">
            <v>747431521.78000116</v>
          </cell>
          <cell r="AJ142">
            <v>791835616.27900004</v>
          </cell>
          <cell r="AK142">
            <v>721680711.61900115</v>
          </cell>
          <cell r="AL142">
            <v>767984608.551</v>
          </cell>
          <cell r="AM142">
            <v>105982908.02199998</v>
          </cell>
          <cell r="AN142">
            <v>119655533.22599998</v>
          </cell>
          <cell r="AO142">
            <v>5720629.9800000004</v>
          </cell>
          <cell r="AP142">
            <v>684582.33700000006</v>
          </cell>
          <cell r="AQ142">
            <v>0</v>
          </cell>
          <cell r="AR142">
            <v>0</v>
          </cell>
          <cell r="AS142">
            <v>1768823970.2670007</v>
          </cell>
          <cell r="AT142">
            <v>1879251089.8940001</v>
          </cell>
          <cell r="AU142">
            <v>1701560126.6040006</v>
          </cell>
          <cell r="AV142">
            <v>1811312264.427094</v>
          </cell>
          <cell r="AW142">
            <v>1736534967.2990007</v>
          </cell>
          <cell r="AX142">
            <v>1818523432.9630001</v>
          </cell>
          <cell r="AY142">
            <v>1743073160.1060007</v>
          </cell>
          <cell r="AZ142">
            <v>1855400082.1660001</v>
          </cell>
          <cell r="BA142">
            <v>1669271123.6360006</v>
          </cell>
          <cell r="BB142">
            <v>1750584607.496094</v>
          </cell>
          <cell r="BC142">
            <v>46175979.776999995</v>
          </cell>
          <cell r="BD142">
            <v>52834540.230000004</v>
          </cell>
          <cell r="BE142">
            <v>88199111.085000038</v>
          </cell>
          <cell r="BF142">
            <v>81620480</v>
          </cell>
          <cell r="BG142">
            <v>149443847.99699986</v>
          </cell>
          <cell r="BH142">
            <v>147668230.31599998</v>
          </cell>
          <cell r="BI142">
            <v>283818938.85899991</v>
          </cell>
          <cell r="BJ142">
            <v>282123250.546</v>
          </cell>
          <cell r="BK142">
            <v>2052642909.1260006</v>
          </cell>
          <cell r="BL142">
            <v>2161374340.4400001</v>
          </cell>
          <cell r="BN142">
            <v>14642276.505999995</v>
          </cell>
          <cell r="BO142">
            <v>40553489.965080932</v>
          </cell>
          <cell r="BP142">
            <v>895046633.9789995</v>
          </cell>
          <cell r="BQ142">
            <v>926521868.08691895</v>
          </cell>
          <cell r="BR142">
            <v>1754181693.7610006</v>
          </cell>
          <cell r="BS142">
            <v>1838697599.9289191</v>
          </cell>
          <cell r="BT142">
            <v>651310250.77500117</v>
          </cell>
          <cell r="BU142">
            <v>685877260.171</v>
          </cell>
          <cell r="BV142">
            <v>175194658.15799987</v>
          </cell>
          <cell r="BW142">
            <v>171519238.04399997</v>
          </cell>
          <cell r="BX142">
            <v>389010304.1509999</v>
          </cell>
          <cell r="BY142">
            <v>402153885.80207765</v>
          </cell>
          <cell r="BZ142">
            <v>1529257514.1130004</v>
          </cell>
          <cell r="CA142">
            <v>1624765434.4079223</v>
          </cell>
          <cell r="CB142">
            <v>185721975.66600001</v>
          </cell>
          <cell r="CC142">
            <v>206486788.79694581</v>
          </cell>
          <cell r="CD142">
            <v>0</v>
          </cell>
          <cell r="CE142">
            <v>0</v>
          </cell>
          <cell r="CF142">
            <v>0</v>
          </cell>
          <cell r="CG142">
            <v>0</v>
          </cell>
          <cell r="CH142">
            <v>0</v>
          </cell>
          <cell r="CI142">
            <v>0</v>
          </cell>
        </row>
        <row r="143">
          <cell r="A143">
            <v>0</v>
          </cell>
          <cell r="B143" t="str">
            <v>Loss ratio ex CAY peg increases</v>
          </cell>
          <cell r="C143">
            <v>0.56620337421753575</v>
          </cell>
          <cell r="D143">
            <v>0.64352626097984222</v>
          </cell>
          <cell r="E143">
            <v>0.99263140890854529</v>
          </cell>
          <cell r="F143">
            <v>0.99930333684190398</v>
          </cell>
          <cell r="G143">
            <v>0.71544513387480135</v>
          </cell>
          <cell r="H143">
            <v>0.72573761352761523</v>
          </cell>
          <cell r="I143">
            <v>0.73545164982023514</v>
          </cell>
          <cell r="J143">
            <v>0.74638519559955352</v>
          </cell>
          <cell r="K143">
            <v>0.29659709937790218</v>
          </cell>
          <cell r="L143">
            <v>0.59685471256914124</v>
          </cell>
          <cell r="M143">
            <v>0.49289951539430626</v>
          </cell>
          <cell r="N143">
            <v>0.54246858418648902</v>
          </cell>
          <cell r="O143">
            <v>852.40841436847973</v>
          </cell>
          <cell r="P143" t="e">
            <v>#DIV/0!</v>
          </cell>
          <cell r="Q143">
            <v>0.51245673180395968</v>
          </cell>
          <cell r="R143">
            <v>0.56093454828836775</v>
          </cell>
          <cell r="S143">
            <v>0.65598389778046251</v>
          </cell>
          <cell r="T143">
            <v>0.6987685112068559</v>
          </cell>
          <cell r="U143">
            <v>0.63801819646591906</v>
          </cell>
          <cell r="V143">
            <v>0.68214449277655109</v>
          </cell>
          <cell r="W143">
            <v>0.61860377056874483</v>
          </cell>
          <cell r="X143">
            <v>0.8101531536396207</v>
          </cell>
          <cell r="Y143">
            <v>0.6545799445464292</v>
          </cell>
          <cell r="Z143">
            <v>0.70485383176876315</v>
          </cell>
          <cell r="AA143">
            <v>0.63885048063788086</v>
          </cell>
          <cell r="AB143">
            <v>0.67383053472589116</v>
          </cell>
          <cell r="AC143">
            <v>0.59751225690671128</v>
          </cell>
          <cell r="AD143">
            <v>0.64495509117568406</v>
          </cell>
          <cell r="AE143">
            <v>0.51003893878794837</v>
          </cell>
          <cell r="AF143">
            <v>0.53171134956136079</v>
          </cell>
          <cell r="AG143">
            <v>0.35725186885229138</v>
          </cell>
          <cell r="AH143">
            <v>0.32837525011765284</v>
          </cell>
          <cell r="AI143">
            <v>0.51213482272366362</v>
          </cell>
          <cell r="AJ143">
            <v>0.53429945649407251</v>
          </cell>
          <cell r="AK143">
            <v>0.52018174901170255</v>
          </cell>
          <cell r="AL143">
            <v>0.54491195238809964</v>
          </cell>
          <cell r="AM143">
            <v>0.42978842929297933</v>
          </cell>
          <cell r="AN143">
            <v>0.51524776646212311</v>
          </cell>
          <cell r="AO143">
            <v>-54161.348771333156</v>
          </cell>
          <cell r="AP143" t="e">
            <v>#DIV/0!</v>
          </cell>
          <cell r="AQ143" t="e">
            <v>#DIV/0!</v>
          </cell>
          <cell r="AR143" t="e">
            <v>#DIV/0!</v>
          </cell>
          <cell r="AS143">
            <v>0.57136889343866881</v>
          </cell>
          <cell r="AT143">
            <v>0.60890910153306477</v>
          </cell>
          <cell r="AU143">
            <v>0.56194152863863978</v>
          </cell>
          <cell r="AV143">
            <v>0.60011552341104379</v>
          </cell>
          <cell r="AW143">
            <v>0.57055882491697207</v>
          </cell>
          <cell r="AX143">
            <v>0.60389967117935794</v>
          </cell>
          <cell r="AY143">
            <v>0.57647313292953284</v>
          </cell>
          <cell r="AZ143">
            <v>0.61567043440734581</v>
          </cell>
          <cell r="BA143">
            <v>0.56094765474709063</v>
          </cell>
          <cell r="BB143">
            <v>0.59476643405069263</v>
          </cell>
          <cell r="BC143">
            <v>0.62648541124326129</v>
          </cell>
          <cell r="BD143">
            <v>0.70233386847236279</v>
          </cell>
          <cell r="BE143">
            <v>0.57360760166368352</v>
          </cell>
          <cell r="BF143">
            <v>0.5494632646585933</v>
          </cell>
          <cell r="BG143">
            <v>0.59789703465149902</v>
          </cell>
          <cell r="BH143">
            <v>0.58695612233394734</v>
          </cell>
          <cell r="BI143">
            <v>0.59448775927221043</v>
          </cell>
          <cell r="BJ143">
            <v>0.59349885084056253</v>
          </cell>
          <cell r="BK143">
            <v>0.5744578352973515</v>
          </cell>
          <cell r="BL143">
            <v>0.60685235038909757</v>
          </cell>
          <cell r="BN143">
            <v>0.62018812544510105</v>
          </cell>
          <cell r="BO143">
            <v>0.8514759597437469</v>
          </cell>
          <cell r="BP143">
            <v>0.65517430718144076</v>
          </cell>
          <cell r="BQ143">
            <v>0.6995810749665663</v>
          </cell>
          <cell r="BR143">
            <v>0.57099371933209864</v>
          </cell>
          <cell r="BS143">
            <v>0.60510712645505893</v>
          </cell>
          <cell r="BT143">
            <v>0.50155814767318863</v>
          </cell>
          <cell r="BU143">
            <v>0.52050335444027762</v>
          </cell>
          <cell r="BV143">
            <v>0.54403310915993275</v>
          </cell>
          <cell r="BW143">
            <v>0.52902690828248655</v>
          </cell>
          <cell r="BX143">
            <v>0.44518409332936598</v>
          </cell>
          <cell r="BY143">
            <v>0.45669174468416091</v>
          </cell>
          <cell r="BZ143">
            <v>0.61865785079443358</v>
          </cell>
          <cell r="CA143">
            <v>0.66120986849499863</v>
          </cell>
          <cell r="CB143">
            <v>0.48932911332911394</v>
          </cell>
          <cell r="CC143">
            <v>0.54406535306805148</v>
          </cell>
          <cell r="CD143">
            <v>0</v>
          </cell>
          <cell r="CE143">
            <v>0</v>
          </cell>
          <cell r="CF143">
            <v>0</v>
          </cell>
          <cell r="CG143">
            <v>0</v>
          </cell>
        </row>
        <row r="144">
          <cell r="A144">
            <v>0</v>
          </cell>
          <cell r="B144" t="str">
            <v>Losses ex CAY LL, PI, PYD Cats</v>
          </cell>
          <cell r="C144">
            <v>45705399.630000018</v>
          </cell>
          <cell r="D144">
            <v>48995386.827248529</v>
          </cell>
          <cell r="E144">
            <v>67263843.662999988</v>
          </cell>
          <cell r="F144">
            <v>67938825.46690616</v>
          </cell>
          <cell r="G144">
            <v>616283054.27699971</v>
          </cell>
          <cell r="H144">
            <v>592445471.41709363</v>
          </cell>
          <cell r="I144">
            <v>683546897.9399997</v>
          </cell>
          <cell r="J144">
            <v>660384296.88399982</v>
          </cell>
          <cell r="K144">
            <v>76834612.229999974</v>
          </cell>
          <cell r="L144">
            <v>70012439.675234586</v>
          </cell>
          <cell r="M144">
            <v>35320099.171000004</v>
          </cell>
          <cell r="N144">
            <v>34487208.486126758</v>
          </cell>
          <cell r="O144">
            <v>632284.61599998083</v>
          </cell>
          <cell r="P144">
            <v>1692878.3080000002</v>
          </cell>
          <cell r="Q144">
            <v>63857404.929999985</v>
          </cell>
          <cell r="R144">
            <v>63415103.837063402</v>
          </cell>
          <cell r="S144">
            <v>905896698.5169996</v>
          </cell>
          <cell r="T144">
            <v>878987314.01767302</v>
          </cell>
          <cell r="U144">
            <v>838632854.85399961</v>
          </cell>
          <cell r="V144">
            <v>811048488.55076683</v>
          </cell>
          <cell r="W144">
            <v>35462002.96799992</v>
          </cell>
          <cell r="X144">
            <v>59466627.421963476</v>
          </cell>
          <cell r="Y144">
            <v>941358701.48499954</v>
          </cell>
          <cell r="Z144">
            <v>938453941.43963647</v>
          </cell>
          <cell r="AA144">
            <v>803170851.88599968</v>
          </cell>
          <cell r="AB144">
            <v>751581861.12880337</v>
          </cell>
          <cell r="AC144">
            <v>95321271.004999995</v>
          </cell>
          <cell r="AD144">
            <v>102258356.108</v>
          </cell>
          <cell r="AE144">
            <v>627559440.61400115</v>
          </cell>
          <cell r="AF144">
            <v>639226252.44299996</v>
          </cell>
          <cell r="AG144">
            <v>25750810.161000002</v>
          </cell>
          <cell r="AH144">
            <v>23851007.727999993</v>
          </cell>
          <cell r="AI144">
            <v>748631521.78000116</v>
          </cell>
          <cell r="AJ144">
            <v>765335616.27900004</v>
          </cell>
          <cell r="AK144">
            <v>722880711.61900115</v>
          </cell>
          <cell r="AL144">
            <v>741484608.551</v>
          </cell>
          <cell r="AM144">
            <v>110590908.02199998</v>
          </cell>
          <cell r="AN144">
            <v>103538345.16645865</v>
          </cell>
          <cell r="AO144">
            <v>5720629.9800000004</v>
          </cell>
          <cell r="AP144">
            <v>684582.33700000006</v>
          </cell>
          <cell r="AQ144">
            <v>0</v>
          </cell>
          <cell r="AR144">
            <v>0</v>
          </cell>
          <cell r="AS144">
            <v>1806301761.2670007</v>
          </cell>
          <cell r="AT144">
            <v>1808012485.2220953</v>
          </cell>
          <cell r="AU144">
            <v>1739037917.6040006</v>
          </cell>
          <cell r="AV144">
            <v>1740073659.7551892</v>
          </cell>
          <cell r="AW144">
            <v>1770839758.2990007</v>
          </cell>
          <cell r="AX144">
            <v>1748545857.8001318</v>
          </cell>
          <cell r="AY144">
            <v>1780550951.1060007</v>
          </cell>
          <cell r="AZ144">
            <v>1784161477.4940953</v>
          </cell>
          <cell r="BA144">
            <v>1703575914.6360006</v>
          </cell>
          <cell r="BB144">
            <v>1680607032.3332257</v>
          </cell>
          <cell r="BC144">
            <v>46175979.776999995</v>
          </cell>
          <cell r="BD144">
            <v>52834540.230000004</v>
          </cell>
          <cell r="BE144">
            <v>88199111.085000038</v>
          </cell>
          <cell r="BF144">
            <v>81620480</v>
          </cell>
          <cell r="BG144">
            <v>149443847.99699986</v>
          </cell>
          <cell r="BH144">
            <v>147668230.31599998</v>
          </cell>
          <cell r="BI144">
            <v>283818938.85899991</v>
          </cell>
          <cell r="BJ144">
            <v>282123250.546</v>
          </cell>
          <cell r="BK144">
            <v>2090120700.1260006</v>
          </cell>
          <cell r="BL144">
            <v>2090135735.7680953</v>
          </cell>
          <cell r="BN144">
            <v>15342276.505999995</v>
          </cell>
          <cell r="BO144">
            <v>40553489.965080932</v>
          </cell>
          <cell r="BP144">
            <v>926016424.9789995</v>
          </cell>
          <cell r="BQ144">
            <v>897900451.47455549</v>
          </cell>
          <cell r="BR144">
            <v>1790959484.7610006</v>
          </cell>
          <cell r="BS144">
            <v>1767458995.2570143</v>
          </cell>
          <cell r="BT144">
            <v>653310250.77500117</v>
          </cell>
          <cell r="BU144">
            <v>663077260.171</v>
          </cell>
          <cell r="BV144">
            <v>175194658.15799987</v>
          </cell>
          <cell r="BW144">
            <v>171519238.04399997</v>
          </cell>
          <cell r="BX144">
            <v>399010304.1509999</v>
          </cell>
          <cell r="BY144">
            <v>402153885.80207765</v>
          </cell>
          <cell r="BZ144">
            <v>1556735305.1130004</v>
          </cell>
          <cell r="CA144">
            <v>1553526829.7360177</v>
          </cell>
          <cell r="CB144">
            <v>196756975.66600001</v>
          </cell>
          <cell r="CC144">
            <v>199284802.87913597</v>
          </cell>
          <cell r="CD144">
            <v>0</v>
          </cell>
          <cell r="CE144">
            <v>0</v>
          </cell>
          <cell r="CF144">
            <v>0</v>
          </cell>
          <cell r="CG144">
            <v>0</v>
          </cell>
          <cell r="CH144">
            <v>0</v>
          </cell>
          <cell r="CI144">
            <v>0</v>
          </cell>
        </row>
        <row r="145">
          <cell r="A145">
            <v>0</v>
          </cell>
          <cell r="B145" t="str">
            <v>Loss ratio ex CAY LL, PI, PYD Cats</v>
          </cell>
          <cell r="C145">
            <v>0.56620337421753575</v>
          </cell>
          <cell r="D145">
            <v>0.609127886598686</v>
          </cell>
          <cell r="E145">
            <v>0.99263140890854529</v>
          </cell>
          <cell r="F145">
            <v>0.99930333684190398</v>
          </cell>
          <cell r="G145">
            <v>0.70749151892149342</v>
          </cell>
          <cell r="H145">
            <v>0.71140498962546495</v>
          </cell>
          <cell r="I145">
            <v>0.72807210414350965</v>
          </cell>
          <cell r="J145">
            <v>0.73313433744181211</v>
          </cell>
          <cell r="K145">
            <v>0.59624758044841752</v>
          </cell>
          <cell r="L145">
            <v>0.54934047879871195</v>
          </cell>
          <cell r="M145">
            <v>0.54849418306074704</v>
          </cell>
          <cell r="N145">
            <v>0.5384586122156525</v>
          </cell>
          <cell r="O145">
            <v>73.265888296637414</v>
          </cell>
          <cell r="P145" t="e">
            <v>#DIV/0!</v>
          </cell>
          <cell r="Q145">
            <v>0.51209586036326138</v>
          </cell>
          <cell r="R145">
            <v>0.50991385557559188</v>
          </cell>
          <cell r="S145">
            <v>0.67728938901001678</v>
          </cell>
          <cell r="T145">
            <v>0.67767442453505367</v>
          </cell>
          <cell r="U145">
            <v>0.66046068731417595</v>
          </cell>
          <cell r="V145">
            <v>0.65988359129431395</v>
          </cell>
          <cell r="W145">
            <v>0.67939319060626957</v>
          </cell>
          <cell r="X145">
            <v>0.79333006041968412</v>
          </cell>
          <cell r="Y145">
            <v>0.67736840530223263</v>
          </cell>
          <cell r="Z145">
            <v>0.68399308394605862</v>
          </cell>
          <cell r="AA145">
            <v>0.65964906285980984</v>
          </cell>
          <cell r="AB145">
            <v>0.65121645628300551</v>
          </cell>
          <cell r="AC145">
            <v>0.59253927017310359</v>
          </cell>
          <cell r="AD145">
            <v>0.622433659879433</v>
          </cell>
          <cell r="AE145">
            <v>0.51166960377571469</v>
          </cell>
          <cell r="AF145">
            <v>0.51339935857118046</v>
          </cell>
          <cell r="AG145">
            <v>0.35725186885229138</v>
          </cell>
          <cell r="AH145">
            <v>0.32837525011765284</v>
          </cell>
          <cell r="AI145">
            <v>0.51295705428516492</v>
          </cell>
          <cell r="AJ145">
            <v>0.51641830123153365</v>
          </cell>
          <cell r="AK145">
            <v>0.52104669952065219</v>
          </cell>
          <cell r="AL145">
            <v>0.52610927512412464</v>
          </cell>
          <cell r="AM145">
            <v>0.44847507527339481</v>
          </cell>
          <cell r="AN145">
            <v>0.4458456675751139</v>
          </cell>
          <cell r="AO145">
            <v>-54161.348771333156</v>
          </cell>
          <cell r="AP145" t="e">
            <v>#DIV/0!</v>
          </cell>
          <cell r="AQ145" t="e">
            <v>#DIV/0!</v>
          </cell>
          <cell r="AR145" t="e">
            <v>#DIV/0!</v>
          </cell>
          <cell r="AS145">
            <v>0.58347504098763225</v>
          </cell>
          <cell r="AT145">
            <v>0.58582659010151072</v>
          </cell>
          <cell r="AU145">
            <v>0.57431859767972726</v>
          </cell>
          <cell r="AV145">
            <v>0.57651308148572811</v>
          </cell>
          <cell r="AW145">
            <v>0.58183006425885875</v>
          </cell>
          <cell r="AX145">
            <v>0.58066134833744121</v>
          </cell>
          <cell r="AY145">
            <v>0.58886787348748759</v>
          </cell>
          <cell r="AZ145">
            <v>0.592031596020682</v>
          </cell>
          <cell r="BA145">
            <v>0.57247555562883812</v>
          </cell>
          <cell r="BB145">
            <v>0.57099134048199951</v>
          </cell>
          <cell r="BC145">
            <v>0.62648541124326129</v>
          </cell>
          <cell r="BD145">
            <v>0.70233386847236279</v>
          </cell>
          <cell r="BE145">
            <v>0.57360760166368352</v>
          </cell>
          <cell r="BF145">
            <v>0.5494632646585933</v>
          </cell>
          <cell r="BG145">
            <v>0.59789703465149902</v>
          </cell>
          <cell r="BH145">
            <v>0.58695612233394734</v>
          </cell>
          <cell r="BI145">
            <v>0.59448775927221043</v>
          </cell>
          <cell r="BJ145">
            <v>0.59349885084056253</v>
          </cell>
          <cell r="BK145">
            <v>0.58494646466092337</v>
          </cell>
          <cell r="BL145">
            <v>0.58685057935170093</v>
          </cell>
          <cell r="BM145" t="e">
            <v>#DIV/0!</v>
          </cell>
          <cell r="BN145">
            <v>0.64983731883614748</v>
          </cell>
          <cell r="BO145">
            <v>0.8514759597437469</v>
          </cell>
          <cell r="BP145">
            <v>0.67908860043902508</v>
          </cell>
          <cell r="BQ145">
            <v>0.67797014262873956</v>
          </cell>
          <cell r="BR145">
            <v>0.58351840652551468</v>
          </cell>
          <cell r="BS145">
            <v>0.58166282143864367</v>
          </cell>
          <cell r="BT145">
            <v>0.50309829892085089</v>
          </cell>
          <cell r="BU145">
            <v>0.50320073023856615</v>
          </cell>
          <cell r="BV145">
            <v>0.54403310915993275</v>
          </cell>
          <cell r="BW145">
            <v>0.52902690828248655</v>
          </cell>
          <cell r="BX145">
            <v>0.45777251315878564</v>
          </cell>
          <cell r="BY145">
            <v>0.45669174468416091</v>
          </cell>
          <cell r="BZ145">
            <v>0.63005711577061774</v>
          </cell>
          <cell r="CA145">
            <v>0.63221881081408349</v>
          </cell>
          <cell r="CB145">
            <v>0.51840346894170775</v>
          </cell>
          <cell r="CC145">
            <v>0.52508907359761248</v>
          </cell>
          <cell r="CD145">
            <v>0</v>
          </cell>
          <cell r="CE145">
            <v>0</v>
          </cell>
          <cell r="CF145">
            <v>0</v>
          </cell>
          <cell r="CG145">
            <v>0</v>
          </cell>
        </row>
        <row r="146">
          <cell r="A146">
            <v>0</v>
          </cell>
          <cell r="B146" t="str">
            <v>Combined ex CAY LL,PI, PYD Cats</v>
          </cell>
          <cell r="C146">
            <v>0.75045171278641853</v>
          </cell>
          <cell r="D146">
            <v>0.78272214333533596</v>
          </cell>
          <cell r="E146">
            <v>1.0083820219329873</v>
          </cell>
          <cell r="F146">
            <v>1.0221944570938428</v>
          </cell>
          <cell r="G146">
            <v>0.88828368113640044</v>
          </cell>
          <cell r="H146">
            <v>0.92745252683474322</v>
          </cell>
          <cell r="I146">
            <v>0.89695203735235862</v>
          </cell>
          <cell r="J146">
            <v>0.9346032464387164</v>
          </cell>
          <cell r="K146">
            <v>0.80558110181922504</v>
          </cell>
          <cell r="L146">
            <v>0.75425110536438811</v>
          </cell>
          <cell r="M146">
            <v>0.91781156609407677</v>
          </cell>
          <cell r="N146">
            <v>0.92934514644779498</v>
          </cell>
          <cell r="O146">
            <v>195.95378632676488</v>
          </cell>
          <cell r="P146" t="e">
            <v>#DIV/0!</v>
          </cell>
          <cell r="Q146">
            <v>0.85744365644568221</v>
          </cell>
          <cell r="R146">
            <v>0.85061165285231544</v>
          </cell>
          <cell r="S146">
            <v>0.87788684955035623</v>
          </cell>
          <cell r="T146">
            <v>0.90118154193320721</v>
          </cell>
          <cell r="U146">
            <v>0.87092277819227559</v>
          </cell>
          <cell r="V146">
            <v>0.89448773888497668</v>
          </cell>
          <cell r="W146">
            <v>0.85413132634713473</v>
          </cell>
          <cell r="X146">
            <v>0.93624845670221579</v>
          </cell>
          <cell r="Y146">
            <v>0.8769946202800164</v>
          </cell>
          <cell r="Z146">
            <v>0.90309736634872584</v>
          </cell>
          <cell r="AA146">
            <v>0.87164261712385083</v>
          </cell>
          <cell r="AB146">
            <v>0.89177544696849953</v>
          </cell>
          <cell r="AC146">
            <v>0.86141331488571837</v>
          </cell>
          <cell r="AD146">
            <v>0.91332841284189359</v>
          </cell>
          <cell r="AE146">
            <v>0.91783679677405527</v>
          </cell>
          <cell r="AF146">
            <v>0.92129082794778283</v>
          </cell>
          <cell r="AG146">
            <v>0.82258556471091793</v>
          </cell>
          <cell r="AH146">
            <v>0.83713143652591482</v>
          </cell>
          <cell r="AI146">
            <v>0.90691308723099795</v>
          </cell>
          <cell r="AJ146">
            <v>0.91628348985979469</v>
          </cell>
          <cell r="AK146">
            <v>0.911294314091738</v>
          </cell>
          <cell r="AL146">
            <v>0.92036266469693917</v>
          </cell>
          <cell r="AM146">
            <v>0.6915561309274062</v>
          </cell>
          <cell r="AN146">
            <v>0.69771735103841837</v>
          </cell>
          <cell r="AO146">
            <v>-533073.85419012327</v>
          </cell>
          <cell r="AP146" t="e">
            <v>#DIV/0!</v>
          </cell>
          <cell r="AQ146" t="e">
            <v>#DIV/0!</v>
          </cell>
          <cell r="AR146" t="e">
            <v>#DIV/0!</v>
          </cell>
          <cell r="AS146">
            <v>0.89451560012806852</v>
          </cell>
          <cell r="AT146">
            <v>0.90822002972807081</v>
          </cell>
          <cell r="AU146">
            <v>0.89196740213416048</v>
          </cell>
          <cell r="AV146">
            <v>0.90565277094116636</v>
          </cell>
          <cell r="AW146">
            <v>0.89520818219769971</v>
          </cell>
          <cell r="AX146">
            <v>0.90752233729253695</v>
          </cell>
          <cell r="AY146">
            <v>0.89623030790557812</v>
          </cell>
          <cell r="AZ146">
            <v>0.9099333831782126</v>
          </cell>
          <cell r="BA146">
            <v>0.89263105903516671</v>
          </cell>
          <cell r="BB146">
            <v>0.90487358172160137</v>
          </cell>
          <cell r="BC146">
            <v>0.69414053698666656</v>
          </cell>
          <cell r="BD146">
            <v>0.76859535550441371</v>
          </cell>
          <cell r="BE146">
            <v>1.1502736781209406</v>
          </cell>
          <cell r="BF146">
            <v>1.1496822637290216</v>
          </cell>
          <cell r="BG146">
            <v>0.88426271311791182</v>
          </cell>
          <cell r="BH146">
            <v>0.88231594484609044</v>
          </cell>
          <cell r="BI146">
            <v>0.94058485904935107</v>
          </cell>
          <cell r="BJ146">
            <v>0.94786951312940149</v>
          </cell>
          <cell r="BK146">
            <v>0.9006709739818316</v>
          </cell>
          <cell r="BL146">
            <v>0.91351190472547572</v>
          </cell>
          <cell r="BN146">
            <v>0.68259970324334029</v>
          </cell>
          <cell r="BO146">
            <v>0.91057243499614138</v>
          </cell>
          <cell r="BP146">
            <v>0.880354171421594</v>
          </cell>
          <cell r="BQ146">
            <v>0.90282855140515672</v>
          </cell>
          <cell r="BR146">
            <v>0.89614416645355377</v>
          </cell>
          <cell r="BS146">
            <v>0.90818315830108143</v>
          </cell>
          <cell r="BT146">
            <v>0.91254966218281552</v>
          </cell>
          <cell r="BU146">
            <v>0.9166519170459303</v>
          </cell>
          <cell r="BV146">
            <v>0.87045743547897292</v>
          </cell>
          <cell r="BW146">
            <v>0.87219337455751944</v>
          </cell>
          <cell r="BX146">
            <v>0.86515747715139013</v>
          </cell>
          <cell r="BY146">
            <v>0.87886202678720715</v>
          </cell>
          <cell r="BZ146">
            <v>0.90385700839420124</v>
          </cell>
          <cell r="CA146">
            <v>0.91608856933615312</v>
          </cell>
          <cell r="CB146">
            <v>0.92717090334478935</v>
          </cell>
          <cell r="CC146">
            <v>0.92844583036458905</v>
          </cell>
          <cell r="CD146">
            <v>0</v>
          </cell>
          <cell r="CE146">
            <v>0</v>
          </cell>
          <cell r="CF146">
            <v>0</v>
          </cell>
          <cell r="CG146">
            <v>0</v>
          </cell>
          <cell r="CH146">
            <v>0</v>
          </cell>
          <cell r="CI146">
            <v>0</v>
          </cell>
        </row>
        <row r="147">
          <cell r="A147" t="str">
            <v>OT</v>
          </cell>
          <cell r="B147" t="str">
            <v>CAY - Other/UCER/EBUB</v>
          </cell>
          <cell r="C147">
            <v>0</v>
          </cell>
          <cell r="D147">
            <v>0</v>
          </cell>
          <cell r="E147">
            <v>0</v>
          </cell>
          <cell r="F147">
            <v>0</v>
          </cell>
          <cell r="G147">
            <v>0</v>
          </cell>
          <cell r="H147">
            <v>0</v>
          </cell>
          <cell r="I147">
            <v>0</v>
          </cell>
          <cell r="J147">
            <v>0</v>
          </cell>
          <cell r="K147">
            <v>0</v>
          </cell>
          <cell r="L147">
            <v>0</v>
          </cell>
          <cell r="M147">
            <v>0</v>
          </cell>
          <cell r="N147">
            <v>0</v>
          </cell>
          <cell r="O147">
            <v>0</v>
          </cell>
          <cell r="P147">
            <v>0</v>
          </cell>
          <cell r="Q147">
            <v>0</v>
          </cell>
          <cell r="R147">
            <v>0</v>
          </cell>
          <cell r="S147">
            <v>0</v>
          </cell>
          <cell r="T147">
            <v>0</v>
          </cell>
          <cell r="U147">
            <v>0</v>
          </cell>
          <cell r="V147">
            <v>0</v>
          </cell>
          <cell r="W147">
            <v>0</v>
          </cell>
          <cell r="X147">
            <v>0</v>
          </cell>
          <cell r="Y147">
            <v>0</v>
          </cell>
          <cell r="Z147">
            <v>0</v>
          </cell>
          <cell r="AA147">
            <v>0</v>
          </cell>
          <cell r="AB147">
            <v>0</v>
          </cell>
          <cell r="AC147">
            <v>0</v>
          </cell>
          <cell r="AD147">
            <v>0</v>
          </cell>
          <cell r="AE147">
            <v>0</v>
          </cell>
          <cell r="AF147">
            <v>0</v>
          </cell>
          <cell r="AG147">
            <v>0</v>
          </cell>
          <cell r="AH147">
            <v>0</v>
          </cell>
          <cell r="AI147">
            <v>0</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N147">
            <v>0</v>
          </cell>
          <cell r="BO147">
            <v>0</v>
          </cell>
          <cell r="BP147">
            <v>0</v>
          </cell>
          <cell r="BQ147">
            <v>0</v>
          </cell>
          <cell r="BR147">
            <v>0</v>
          </cell>
          <cell r="BS147">
            <v>0</v>
          </cell>
          <cell r="BT147">
            <v>0</v>
          </cell>
          <cell r="BU147">
            <v>0</v>
          </cell>
          <cell r="BV147">
            <v>0</v>
          </cell>
          <cell r="BW147">
            <v>0</v>
          </cell>
          <cell r="BX147">
            <v>0</v>
          </cell>
          <cell r="BY147">
            <v>0</v>
          </cell>
          <cell r="BZ147">
            <v>0</v>
          </cell>
          <cell r="CA147">
            <v>0</v>
          </cell>
          <cell r="CB147">
            <v>0</v>
          </cell>
          <cell r="CC147">
            <v>0</v>
          </cell>
          <cell r="CD147">
            <v>0</v>
          </cell>
          <cell r="CE147">
            <v>0</v>
          </cell>
          <cell r="CF147">
            <v>0</v>
          </cell>
          <cell r="CG147">
            <v>0</v>
          </cell>
          <cell r="CH147">
            <v>0</v>
          </cell>
          <cell r="CI147">
            <v>0</v>
          </cell>
        </row>
        <row r="148">
          <cell r="A148">
            <v>0</v>
          </cell>
          <cell r="B148" t="str">
            <v>Losses ex CAY other</v>
          </cell>
          <cell r="C148">
            <v>45705399.630000018</v>
          </cell>
          <cell r="D148">
            <v>51762230.532999992</v>
          </cell>
          <cell r="E148">
            <v>67263843.662999988</v>
          </cell>
          <cell r="F148">
            <v>67938825.46690616</v>
          </cell>
          <cell r="G148">
            <v>623211304.27699971</v>
          </cell>
          <cell r="H148">
            <v>604381426.67209375</v>
          </cell>
          <cell r="I148">
            <v>690475147.9399997</v>
          </cell>
          <cell r="J148">
            <v>672320252.13899994</v>
          </cell>
          <cell r="K148">
            <v>38220571.229999974</v>
          </cell>
          <cell r="L148">
            <v>76068041.900000006</v>
          </cell>
          <cell r="M148">
            <v>31740099.171</v>
          </cell>
          <cell r="N148">
            <v>34744039.254999995</v>
          </cell>
          <cell r="O148">
            <v>7356284.6159999799</v>
          </cell>
          <cell r="P148">
            <v>1692878.3080000002</v>
          </cell>
          <cell r="Q148">
            <v>63902404.929999985</v>
          </cell>
          <cell r="R148">
            <v>69760258.986000016</v>
          </cell>
          <cell r="S148">
            <v>877399907.5169996</v>
          </cell>
          <cell r="T148">
            <v>906347701.12099993</v>
          </cell>
          <cell r="U148">
            <v>810136063.85399961</v>
          </cell>
          <cell r="V148">
            <v>838408875.65409374</v>
          </cell>
          <cell r="W148">
            <v>32289002.96799992</v>
          </cell>
          <cell r="X148">
            <v>60727656.930999972</v>
          </cell>
          <cell r="Y148">
            <v>909688910.48499954</v>
          </cell>
          <cell r="Z148">
            <v>967075358.05199993</v>
          </cell>
          <cell r="AA148">
            <v>777847060.88599968</v>
          </cell>
          <cell r="AB148">
            <v>777681218.72309375</v>
          </cell>
          <cell r="AC148">
            <v>96121271.004999995</v>
          </cell>
          <cell r="AD148">
            <v>105958356.108</v>
          </cell>
          <cell r="AE148">
            <v>625559440.61400115</v>
          </cell>
          <cell r="AF148">
            <v>662026252.44299996</v>
          </cell>
          <cell r="AG148">
            <v>25750810.161000002</v>
          </cell>
          <cell r="AH148">
            <v>23851007.727999993</v>
          </cell>
          <cell r="AI148">
            <v>747431521.78000116</v>
          </cell>
          <cell r="AJ148">
            <v>791835616.27900004</v>
          </cell>
          <cell r="AK148">
            <v>721680711.61900115</v>
          </cell>
          <cell r="AL148">
            <v>767984608.551</v>
          </cell>
          <cell r="AM148">
            <v>105982908.02199998</v>
          </cell>
          <cell r="AN148">
            <v>119655533.22599998</v>
          </cell>
          <cell r="AO148">
            <v>5720629.9800000004</v>
          </cell>
          <cell r="AP148">
            <v>684582.33700000006</v>
          </cell>
          <cell r="AQ148">
            <v>0</v>
          </cell>
          <cell r="AR148">
            <v>0</v>
          </cell>
          <cell r="AS148">
            <v>1768823970.2670007</v>
          </cell>
          <cell r="AT148">
            <v>1879251089.8940001</v>
          </cell>
          <cell r="AU148">
            <v>1701560126.6040006</v>
          </cell>
          <cell r="AV148">
            <v>1811312264.427094</v>
          </cell>
          <cell r="AW148">
            <v>1736534967.2990007</v>
          </cell>
          <cell r="AX148">
            <v>1818523432.9630001</v>
          </cell>
          <cell r="AY148">
            <v>1743073160.1060007</v>
          </cell>
          <cell r="AZ148">
            <v>1855400082.1660001</v>
          </cell>
          <cell r="BA148">
            <v>1669271123.6360006</v>
          </cell>
          <cell r="BB148">
            <v>1750584607.496094</v>
          </cell>
          <cell r="BC148">
            <v>46175979.776999995</v>
          </cell>
          <cell r="BD148">
            <v>52834540.230000004</v>
          </cell>
          <cell r="BE148">
            <v>88199111.085000038</v>
          </cell>
          <cell r="BF148">
            <v>81620480</v>
          </cell>
          <cell r="BG148">
            <v>149443847.99699986</v>
          </cell>
          <cell r="BH148">
            <v>147668230.31599998</v>
          </cell>
          <cell r="BI148">
            <v>283818938.85899991</v>
          </cell>
          <cell r="BJ148">
            <v>282123250.546</v>
          </cell>
          <cell r="BK148">
            <v>2052642909.1260006</v>
          </cell>
          <cell r="BL148">
            <v>2161374340.4400001</v>
          </cell>
          <cell r="BN148">
            <v>14642276.505999995</v>
          </cell>
          <cell r="BO148">
            <v>40553489.965080932</v>
          </cell>
          <cell r="BP148">
            <v>895046633.9789995</v>
          </cell>
          <cell r="BQ148">
            <v>926521868.08691895</v>
          </cell>
          <cell r="BR148">
            <v>1754181693.7610006</v>
          </cell>
          <cell r="BS148">
            <v>1838697599.9289191</v>
          </cell>
          <cell r="BT148">
            <v>651310250.77500117</v>
          </cell>
          <cell r="BU148">
            <v>685877260.171</v>
          </cell>
          <cell r="BV148">
            <v>175194658.15799987</v>
          </cell>
          <cell r="BW148">
            <v>171519238.04399997</v>
          </cell>
          <cell r="BX148">
            <v>389010304.1509999</v>
          </cell>
          <cell r="BY148">
            <v>402153885.80207765</v>
          </cell>
          <cell r="BZ148">
            <v>1529257514.1130004</v>
          </cell>
          <cell r="CA148">
            <v>1624765434.4079223</v>
          </cell>
          <cell r="CB148">
            <v>185721975.66600001</v>
          </cell>
          <cell r="CC148">
            <v>206486788.79694581</v>
          </cell>
          <cell r="CD148">
            <v>0</v>
          </cell>
          <cell r="CE148">
            <v>0</v>
          </cell>
          <cell r="CF148">
            <v>0</v>
          </cell>
          <cell r="CG148">
            <v>0</v>
          </cell>
          <cell r="CH148">
            <v>0</v>
          </cell>
          <cell r="CI148">
            <v>0</v>
          </cell>
        </row>
        <row r="149">
          <cell r="A149">
            <v>0</v>
          </cell>
          <cell r="B149" t="str">
            <v>Loss ratio ex CAY other</v>
          </cell>
          <cell r="C149">
            <v>0.56620337421753575</v>
          </cell>
          <cell r="D149">
            <v>0.64352626097984222</v>
          </cell>
          <cell r="E149">
            <v>0.99263140890854529</v>
          </cell>
          <cell r="F149">
            <v>0.99930333684190398</v>
          </cell>
          <cell r="G149">
            <v>0.71544513387480135</v>
          </cell>
          <cell r="H149">
            <v>0.72573761352761523</v>
          </cell>
          <cell r="I149">
            <v>0.73545164982023514</v>
          </cell>
          <cell r="J149">
            <v>0.74638519559955352</v>
          </cell>
          <cell r="K149">
            <v>0.29659709937790218</v>
          </cell>
          <cell r="L149">
            <v>0.59685471256914124</v>
          </cell>
          <cell r="M149">
            <v>0.49289951539430626</v>
          </cell>
          <cell r="N149">
            <v>0.54246858418648902</v>
          </cell>
          <cell r="O149">
            <v>852.40841436847973</v>
          </cell>
          <cell r="P149" t="e">
            <v>#DIV/0!</v>
          </cell>
          <cell r="Q149">
            <v>0.51245673180395968</v>
          </cell>
          <cell r="R149">
            <v>0.56093454828836775</v>
          </cell>
          <cell r="S149">
            <v>0.65598389778046251</v>
          </cell>
          <cell r="T149">
            <v>0.6987685112068559</v>
          </cell>
          <cell r="U149">
            <v>0.63801819646591906</v>
          </cell>
          <cell r="V149">
            <v>0.68214449277655109</v>
          </cell>
          <cell r="W149">
            <v>0.61860377056874483</v>
          </cell>
          <cell r="X149">
            <v>0.8101531536396207</v>
          </cell>
          <cell r="Y149">
            <v>0.6545799445464292</v>
          </cell>
          <cell r="Z149">
            <v>0.70485383176876315</v>
          </cell>
          <cell r="AA149">
            <v>0.63885048063788086</v>
          </cell>
          <cell r="AB149">
            <v>0.67383053472589116</v>
          </cell>
          <cell r="AC149">
            <v>0.59751225690671128</v>
          </cell>
          <cell r="AD149">
            <v>0.64495509117568406</v>
          </cell>
          <cell r="AE149">
            <v>0.51003893878794837</v>
          </cell>
          <cell r="AF149">
            <v>0.53171134956136079</v>
          </cell>
          <cell r="AG149">
            <v>0.35725186885229138</v>
          </cell>
          <cell r="AH149">
            <v>0.32837525011765284</v>
          </cell>
          <cell r="AI149">
            <v>0.51213482272366362</v>
          </cell>
          <cell r="AJ149">
            <v>0.53429945649407251</v>
          </cell>
          <cell r="AK149">
            <v>0.52018174901170255</v>
          </cell>
          <cell r="AL149">
            <v>0.54491195238809964</v>
          </cell>
          <cell r="AM149">
            <v>0.42978842929297933</v>
          </cell>
          <cell r="AN149">
            <v>0.51524776646212311</v>
          </cell>
          <cell r="AO149">
            <v>-54161.348771333156</v>
          </cell>
          <cell r="AP149" t="e">
            <v>#DIV/0!</v>
          </cell>
          <cell r="AQ149" t="e">
            <v>#DIV/0!</v>
          </cell>
          <cell r="AR149" t="e">
            <v>#DIV/0!</v>
          </cell>
          <cell r="AS149">
            <v>0.57136889343866881</v>
          </cell>
          <cell r="AT149">
            <v>0.60890910153306477</v>
          </cell>
          <cell r="AU149">
            <v>0.56194152863863978</v>
          </cell>
          <cell r="AV149">
            <v>0.60011552341104379</v>
          </cell>
          <cell r="AW149">
            <v>0.57055882491697207</v>
          </cell>
          <cell r="AX149">
            <v>0.60389967117935794</v>
          </cell>
          <cell r="AY149">
            <v>0.57647313292953284</v>
          </cell>
          <cell r="AZ149">
            <v>0.61567043440734581</v>
          </cell>
          <cell r="BA149">
            <v>0.56094765474709063</v>
          </cell>
          <cell r="BB149">
            <v>0.59476643405069263</v>
          </cell>
          <cell r="BC149">
            <v>0.62648541124326129</v>
          </cell>
          <cell r="BD149">
            <v>0.70233386847236279</v>
          </cell>
          <cell r="BE149">
            <v>0.57360760166368352</v>
          </cell>
          <cell r="BF149">
            <v>0.5494632646585933</v>
          </cell>
          <cell r="BG149">
            <v>0.59789703465149902</v>
          </cell>
          <cell r="BH149">
            <v>0.58695612233394734</v>
          </cell>
          <cell r="BI149">
            <v>0.59448775927221043</v>
          </cell>
          <cell r="BJ149">
            <v>0.59349885084056253</v>
          </cell>
          <cell r="BK149">
            <v>0.5744578352973515</v>
          </cell>
          <cell r="BL149">
            <v>0.60685235038909757</v>
          </cell>
          <cell r="BN149">
            <v>0.62018812544510105</v>
          </cell>
          <cell r="BO149">
            <v>0.8514759597437469</v>
          </cell>
          <cell r="BP149">
            <v>0.65517430718144076</v>
          </cell>
          <cell r="BQ149">
            <v>0.6995810749665663</v>
          </cell>
          <cell r="BR149">
            <v>0.57099371933209864</v>
          </cell>
          <cell r="BS149">
            <v>0.60510712645505893</v>
          </cell>
          <cell r="BT149">
            <v>0.50155814767318863</v>
          </cell>
          <cell r="BU149">
            <v>0.52050335444027762</v>
          </cell>
          <cell r="BV149">
            <v>0.54403310915993275</v>
          </cell>
          <cell r="BW149">
            <v>0.52902690828248655</v>
          </cell>
          <cell r="BX149">
            <v>0.44518409332936598</v>
          </cell>
          <cell r="BY149">
            <v>0.45669174468416091</v>
          </cell>
          <cell r="BZ149">
            <v>0.61865785079443358</v>
          </cell>
          <cell r="CA149">
            <v>0.66120986849499863</v>
          </cell>
          <cell r="CB149">
            <v>0.48932911332911394</v>
          </cell>
          <cell r="CC149">
            <v>0.54406535306805148</v>
          </cell>
          <cell r="CD149">
            <v>0</v>
          </cell>
          <cell r="CE149">
            <v>0</v>
          </cell>
          <cell r="CF149">
            <v>0</v>
          </cell>
          <cell r="CG149">
            <v>0</v>
          </cell>
        </row>
        <row r="150">
          <cell r="A150">
            <v>0</v>
          </cell>
          <cell r="B150" t="str">
            <v>Losses ex CAY LL, PI, oth, PYD Cats</v>
          </cell>
          <cell r="C150">
            <v>45705399.630000018</v>
          </cell>
          <cell r="D150">
            <v>48995386.827248529</v>
          </cell>
          <cell r="E150">
            <v>67263843.662999988</v>
          </cell>
          <cell r="F150">
            <v>67938825.46690616</v>
          </cell>
          <cell r="G150">
            <v>616283054.27699971</v>
          </cell>
          <cell r="H150">
            <v>592445471.41709363</v>
          </cell>
          <cell r="I150">
            <v>683546897.9399997</v>
          </cell>
          <cell r="J150">
            <v>660384296.88399982</v>
          </cell>
          <cell r="K150">
            <v>76834612.229999974</v>
          </cell>
          <cell r="L150">
            <v>70012439.675234586</v>
          </cell>
          <cell r="M150">
            <v>35320099.171000004</v>
          </cell>
          <cell r="N150">
            <v>34487208.486126758</v>
          </cell>
          <cell r="O150">
            <v>632284.61599998083</v>
          </cell>
          <cell r="P150">
            <v>1692878.3080000002</v>
          </cell>
          <cell r="Q150">
            <v>63857404.929999985</v>
          </cell>
          <cell r="R150">
            <v>63415103.837063402</v>
          </cell>
          <cell r="S150">
            <v>905896698.5169996</v>
          </cell>
          <cell r="T150">
            <v>878987314.01767302</v>
          </cell>
          <cell r="U150">
            <v>838632854.85399961</v>
          </cell>
          <cell r="V150">
            <v>811048488.55076683</v>
          </cell>
          <cell r="W150">
            <v>35462002.96799992</v>
          </cell>
          <cell r="X150">
            <v>59466627.421963476</v>
          </cell>
          <cell r="Y150">
            <v>941358701.48499954</v>
          </cell>
          <cell r="Z150">
            <v>938453941.43963647</v>
          </cell>
          <cell r="AA150">
            <v>803170851.88599968</v>
          </cell>
          <cell r="AB150">
            <v>751581861.12880337</v>
          </cell>
          <cell r="AC150">
            <v>95321271.004999995</v>
          </cell>
          <cell r="AD150">
            <v>102258356.108</v>
          </cell>
          <cell r="AE150">
            <v>627559440.61400115</v>
          </cell>
          <cell r="AF150">
            <v>639226252.44299996</v>
          </cell>
          <cell r="AG150">
            <v>25750810.161000002</v>
          </cell>
          <cell r="AH150">
            <v>23851007.727999993</v>
          </cell>
          <cell r="AI150">
            <v>748631521.78000116</v>
          </cell>
          <cell r="AJ150">
            <v>765335616.27900004</v>
          </cell>
          <cell r="AK150">
            <v>722880711.61900115</v>
          </cell>
          <cell r="AL150">
            <v>741484608.551</v>
          </cell>
          <cell r="AM150">
            <v>110590908.02199998</v>
          </cell>
          <cell r="AN150">
            <v>103538345.16645865</v>
          </cell>
          <cell r="AO150">
            <v>5720629.9800000004</v>
          </cell>
          <cell r="AP150">
            <v>684582.33700000006</v>
          </cell>
          <cell r="AQ150">
            <v>0</v>
          </cell>
          <cell r="AR150">
            <v>0</v>
          </cell>
          <cell r="AS150">
            <v>1806301761.2670007</v>
          </cell>
          <cell r="AT150">
            <v>1808012485.2220953</v>
          </cell>
          <cell r="AU150">
            <v>1739037917.6040006</v>
          </cell>
          <cell r="AV150">
            <v>1740073659.7551892</v>
          </cell>
          <cell r="AW150">
            <v>1770839758.2990007</v>
          </cell>
          <cell r="AX150">
            <v>1748545857.8001318</v>
          </cell>
          <cell r="AY150">
            <v>1780550951.1060007</v>
          </cell>
          <cell r="AZ150">
            <v>1784161477.4940953</v>
          </cell>
          <cell r="BA150">
            <v>1703575914.6360006</v>
          </cell>
          <cell r="BB150">
            <v>1680607032.3332257</v>
          </cell>
          <cell r="BC150">
            <v>46175979.776999995</v>
          </cell>
          <cell r="BD150">
            <v>52834540.230000004</v>
          </cell>
          <cell r="BE150">
            <v>88199111.085000038</v>
          </cell>
          <cell r="BF150">
            <v>81620480</v>
          </cell>
          <cell r="BG150">
            <v>149443847.99699986</v>
          </cell>
          <cell r="BH150">
            <v>147668230.31599998</v>
          </cell>
          <cell r="BI150">
            <v>283818938.85899991</v>
          </cell>
          <cell r="BJ150">
            <v>282123250.546</v>
          </cell>
          <cell r="BK150">
            <v>2090120700.1260006</v>
          </cell>
          <cell r="BL150">
            <v>2090135735.7680953</v>
          </cell>
          <cell r="BN150">
            <v>15342276.505999995</v>
          </cell>
          <cell r="BO150">
            <v>40553489.965080932</v>
          </cell>
          <cell r="BP150">
            <v>926016424.9789995</v>
          </cell>
          <cell r="BQ150">
            <v>897900451.47455549</v>
          </cell>
          <cell r="BR150">
            <v>1790959484.7610006</v>
          </cell>
          <cell r="BS150">
            <v>1767458995.2570143</v>
          </cell>
          <cell r="BT150">
            <v>653310250.77500117</v>
          </cell>
          <cell r="BU150">
            <v>663077260.171</v>
          </cell>
          <cell r="BV150">
            <v>175194658.15799987</v>
          </cell>
          <cell r="BW150">
            <v>171519238.04399997</v>
          </cell>
          <cell r="BX150">
            <v>399010304.1509999</v>
          </cell>
          <cell r="BY150">
            <v>402153885.80207765</v>
          </cell>
          <cell r="BZ150">
            <v>1556735305.1130004</v>
          </cell>
          <cell r="CA150">
            <v>1553526829.7360177</v>
          </cell>
          <cell r="CB150">
            <v>196756975.66600001</v>
          </cell>
          <cell r="CC150">
            <v>199284802.87913597</v>
          </cell>
          <cell r="CD150">
            <v>0</v>
          </cell>
          <cell r="CE150">
            <v>0</v>
          </cell>
          <cell r="CF150">
            <v>0</v>
          </cell>
          <cell r="CG150">
            <v>0</v>
          </cell>
          <cell r="CH150">
            <v>0</v>
          </cell>
          <cell r="CI150">
            <v>0</v>
          </cell>
        </row>
        <row r="151">
          <cell r="A151">
            <v>0</v>
          </cell>
          <cell r="B151" t="str">
            <v>Loss ratio ex CAY LL, PI, oth, PYD Cats</v>
          </cell>
          <cell r="C151">
            <v>0.56620337421753575</v>
          </cell>
          <cell r="D151">
            <v>0.609127886598686</v>
          </cell>
          <cell r="E151">
            <v>0.99263140890854529</v>
          </cell>
          <cell r="F151">
            <v>0.99930333684190398</v>
          </cell>
          <cell r="G151">
            <v>0.70749151892149342</v>
          </cell>
          <cell r="H151">
            <v>0.71140498962546495</v>
          </cell>
          <cell r="I151">
            <v>0.72807210414350965</v>
          </cell>
          <cell r="J151">
            <v>0.73313433744181211</v>
          </cell>
          <cell r="K151">
            <v>0.59624758044841752</v>
          </cell>
          <cell r="L151">
            <v>0.54934047879871195</v>
          </cell>
          <cell r="M151">
            <v>0.54849418306074704</v>
          </cell>
          <cell r="N151">
            <v>0.5384586122156525</v>
          </cell>
          <cell r="O151">
            <v>73.265888296637414</v>
          </cell>
          <cell r="P151" t="e">
            <v>#DIV/0!</v>
          </cell>
          <cell r="Q151">
            <v>0.51209586036326138</v>
          </cell>
          <cell r="R151">
            <v>0.50991385557559188</v>
          </cell>
          <cell r="S151">
            <v>0.67728938901001678</v>
          </cell>
          <cell r="T151">
            <v>0.67767442453505367</v>
          </cell>
          <cell r="U151">
            <v>0.66046068731417595</v>
          </cell>
          <cell r="V151">
            <v>0.65988359129431395</v>
          </cell>
          <cell r="W151">
            <v>0.67939319060626957</v>
          </cell>
          <cell r="X151">
            <v>0.79333006041968412</v>
          </cell>
          <cell r="Y151">
            <v>0.67736840530223263</v>
          </cell>
          <cell r="Z151">
            <v>0.68399308394605862</v>
          </cell>
          <cell r="AA151">
            <v>0.65964906285980984</v>
          </cell>
          <cell r="AB151">
            <v>0.65121645628300551</v>
          </cell>
          <cell r="AC151">
            <v>0.59253927017310359</v>
          </cell>
          <cell r="AD151">
            <v>0.622433659879433</v>
          </cell>
          <cell r="AE151">
            <v>0.51166960377571469</v>
          </cell>
          <cell r="AF151">
            <v>0.51339935857118046</v>
          </cell>
          <cell r="AG151">
            <v>0.35725186885229138</v>
          </cell>
          <cell r="AH151">
            <v>0.32837525011765284</v>
          </cell>
          <cell r="AI151">
            <v>0.51295705428516492</v>
          </cell>
          <cell r="AJ151">
            <v>0.51641830123153365</v>
          </cell>
          <cell r="AK151">
            <v>0.52104669952065219</v>
          </cell>
          <cell r="AL151">
            <v>0.52610927512412464</v>
          </cell>
          <cell r="AM151">
            <v>0.44847507527339481</v>
          </cell>
          <cell r="AN151">
            <v>0.4458456675751139</v>
          </cell>
          <cell r="AO151">
            <v>-54161.348771333156</v>
          </cell>
          <cell r="AP151" t="e">
            <v>#DIV/0!</v>
          </cell>
          <cell r="AQ151" t="e">
            <v>#DIV/0!</v>
          </cell>
          <cell r="AR151" t="e">
            <v>#DIV/0!</v>
          </cell>
          <cell r="AS151">
            <v>0.58347504098763225</v>
          </cell>
          <cell r="AT151">
            <v>0.58582659010151072</v>
          </cell>
          <cell r="AU151">
            <v>0.57431859767972726</v>
          </cell>
          <cell r="AV151">
            <v>0.57651308148572811</v>
          </cell>
          <cell r="AW151">
            <v>0.58183006425885875</v>
          </cell>
          <cell r="AX151">
            <v>0.58066134833744121</v>
          </cell>
          <cell r="AY151">
            <v>0.58886787348748759</v>
          </cell>
          <cell r="AZ151">
            <v>0.592031596020682</v>
          </cell>
          <cell r="BA151">
            <v>0.57247555562883812</v>
          </cell>
          <cell r="BB151">
            <v>0.57099134048199951</v>
          </cell>
          <cell r="BC151">
            <v>0.62648541124326129</v>
          </cell>
          <cell r="BD151">
            <v>0.70233386847236279</v>
          </cell>
          <cell r="BE151">
            <v>0.57360760166368352</v>
          </cell>
          <cell r="BF151">
            <v>0.5494632646585933</v>
          </cell>
          <cell r="BG151">
            <v>0.59789703465149902</v>
          </cell>
          <cell r="BH151">
            <v>0.58695612233394734</v>
          </cell>
          <cell r="BI151">
            <v>0.59448775927221043</v>
          </cell>
          <cell r="BJ151">
            <v>0.59349885084056253</v>
          </cell>
          <cell r="BK151">
            <v>0.58494646466092337</v>
          </cell>
          <cell r="BL151">
            <v>0.58685057935170093</v>
          </cell>
          <cell r="BM151" t="e">
            <v>#DIV/0!</v>
          </cell>
          <cell r="BN151">
            <v>0.64983731883614748</v>
          </cell>
          <cell r="BO151">
            <v>0.8514759597437469</v>
          </cell>
          <cell r="BP151">
            <v>0.67908860043902508</v>
          </cell>
          <cell r="BQ151">
            <v>0.67797014262873956</v>
          </cell>
          <cell r="BR151">
            <v>0.58351840652551468</v>
          </cell>
          <cell r="BS151">
            <v>0.58166282143864367</v>
          </cell>
          <cell r="BT151">
            <v>0.50309829892085089</v>
          </cell>
          <cell r="BU151">
            <v>0.50320073023856615</v>
          </cell>
          <cell r="BV151">
            <v>0.54403310915993275</v>
          </cell>
          <cell r="BW151">
            <v>0.52902690828248655</v>
          </cell>
          <cell r="BX151">
            <v>0.45777251315878564</v>
          </cell>
          <cell r="BY151">
            <v>0.45669174468416091</v>
          </cell>
          <cell r="BZ151">
            <v>0.63005711577061774</v>
          </cell>
          <cell r="CA151">
            <v>0.63221881081408349</v>
          </cell>
          <cell r="CB151">
            <v>0.51840346894170775</v>
          </cell>
          <cell r="CC151">
            <v>0.52508907359761248</v>
          </cell>
          <cell r="CD151">
            <v>0</v>
          </cell>
          <cell r="CE151">
            <v>0</v>
          </cell>
          <cell r="CF151">
            <v>0</v>
          </cell>
          <cell r="CG151">
            <v>0</v>
          </cell>
          <cell r="CH151">
            <v>0</v>
          </cell>
          <cell r="CI151">
            <v>0</v>
          </cell>
        </row>
        <row r="152">
          <cell r="A152">
            <v>0</v>
          </cell>
          <cell r="B152" t="str">
            <v>Combined ex CAY LL, PI, oth, PYD Cat</v>
          </cell>
          <cell r="C152">
            <v>0.75045171278641853</v>
          </cell>
          <cell r="D152">
            <v>0.78272214333533596</v>
          </cell>
          <cell r="E152">
            <v>1.0083820219329873</v>
          </cell>
          <cell r="F152">
            <v>1.0221944570938428</v>
          </cell>
          <cell r="G152">
            <v>0.88828368113640044</v>
          </cell>
          <cell r="H152">
            <v>0.92745252683474322</v>
          </cell>
          <cell r="I152">
            <v>0.89695203735235862</v>
          </cell>
          <cell r="J152">
            <v>0.9346032464387164</v>
          </cell>
          <cell r="K152">
            <v>0.80558110181922504</v>
          </cell>
          <cell r="L152">
            <v>0.75425110536438811</v>
          </cell>
          <cell r="M152">
            <v>0.91781156609407677</v>
          </cell>
          <cell r="N152">
            <v>0.92934514644779498</v>
          </cell>
          <cell r="O152">
            <v>195.95378632676488</v>
          </cell>
          <cell r="P152" t="e">
            <v>#DIV/0!</v>
          </cell>
          <cell r="Q152">
            <v>0.85744365644568221</v>
          </cell>
          <cell r="R152">
            <v>0.85061165285231544</v>
          </cell>
          <cell r="S152">
            <v>0.87788684955035623</v>
          </cell>
          <cell r="T152">
            <v>0.90118154193320721</v>
          </cell>
          <cell r="U152">
            <v>0.87092277819227559</v>
          </cell>
          <cell r="V152">
            <v>0.89448773888497668</v>
          </cell>
          <cell r="W152">
            <v>0.85413132634713473</v>
          </cell>
          <cell r="X152">
            <v>0.93624845670221579</v>
          </cell>
          <cell r="Y152">
            <v>0.8769946202800164</v>
          </cell>
          <cell r="Z152">
            <v>0.90309736634872584</v>
          </cell>
          <cell r="AA152">
            <v>0.87164261712385083</v>
          </cell>
          <cell r="AB152">
            <v>0.89177544696849953</v>
          </cell>
          <cell r="AC152">
            <v>0.86141331488571837</v>
          </cell>
          <cell r="AD152">
            <v>0.91332841284189359</v>
          </cell>
          <cell r="AE152">
            <v>0.91783679677405527</v>
          </cell>
          <cell r="AF152">
            <v>0.92129082794778283</v>
          </cell>
          <cell r="AG152">
            <v>0.82258556471091793</v>
          </cell>
          <cell r="AH152">
            <v>0.83713143652591482</v>
          </cell>
          <cell r="AI152">
            <v>0.90691308723099795</v>
          </cell>
          <cell r="AJ152">
            <v>0.91628348985979469</v>
          </cell>
          <cell r="AK152">
            <v>0.911294314091738</v>
          </cell>
          <cell r="AL152">
            <v>0.92036266469693917</v>
          </cell>
          <cell r="AM152">
            <v>0.6915561309274062</v>
          </cell>
          <cell r="AN152">
            <v>0.69771735103841837</v>
          </cell>
          <cell r="AO152">
            <v>-533073.85419012327</v>
          </cell>
          <cell r="AP152" t="e">
            <v>#DIV/0!</v>
          </cell>
          <cell r="AQ152" t="e">
            <v>#DIV/0!</v>
          </cell>
          <cell r="AR152" t="e">
            <v>#DIV/0!</v>
          </cell>
          <cell r="AS152">
            <v>0.89451560012806852</v>
          </cell>
          <cell r="AT152">
            <v>0.90822002972807081</v>
          </cell>
          <cell r="AU152">
            <v>0.89196740213416048</v>
          </cell>
          <cell r="AV152">
            <v>0.90565277094116636</v>
          </cell>
          <cell r="AW152">
            <v>0.89520818219769971</v>
          </cell>
          <cell r="AX152">
            <v>0.90752233729253695</v>
          </cell>
          <cell r="AY152">
            <v>0.89623030790557812</v>
          </cell>
          <cell r="AZ152">
            <v>0.9099333831782126</v>
          </cell>
          <cell r="BA152">
            <v>0.89263105903516671</v>
          </cell>
          <cell r="BB152">
            <v>0.90487358172160137</v>
          </cell>
          <cell r="BC152">
            <v>0.69414053698666656</v>
          </cell>
          <cell r="BD152">
            <v>0.76859535550441371</v>
          </cell>
          <cell r="BE152">
            <v>1.1502736781209406</v>
          </cell>
          <cell r="BF152">
            <v>1.1496822637290216</v>
          </cell>
          <cell r="BG152">
            <v>0.88426271311791182</v>
          </cell>
          <cell r="BH152">
            <v>0.88231594484609044</v>
          </cell>
          <cell r="BI152">
            <v>0.94058485904935107</v>
          </cell>
          <cell r="BJ152">
            <v>0.94786951312940149</v>
          </cell>
          <cell r="BK152">
            <v>0.9006709739818316</v>
          </cell>
          <cell r="BL152">
            <v>0.91351190472547572</v>
          </cell>
          <cell r="BN152">
            <v>0.68259970324334029</v>
          </cell>
          <cell r="BO152">
            <v>0.91057243499614138</v>
          </cell>
          <cell r="BP152">
            <v>0.880354171421594</v>
          </cell>
          <cell r="BQ152">
            <v>0.90282855140515672</v>
          </cell>
          <cell r="BR152">
            <v>0.89614416645355377</v>
          </cell>
          <cell r="BS152">
            <v>0.90818315830108143</v>
          </cell>
          <cell r="BT152">
            <v>0.91254966218281552</v>
          </cell>
          <cell r="BU152">
            <v>0.9166519170459303</v>
          </cell>
          <cell r="BV152">
            <v>0.87045743547897292</v>
          </cell>
          <cell r="BW152">
            <v>0.87219337455751944</v>
          </cell>
          <cell r="BX152">
            <v>0.86515747715139013</v>
          </cell>
          <cell r="BY152">
            <v>0.87886202678720715</v>
          </cell>
          <cell r="BZ152">
            <v>0.90385700839420124</v>
          </cell>
          <cell r="CA152">
            <v>0.91608856933615312</v>
          </cell>
          <cell r="CB152">
            <v>0.92717090334478935</v>
          </cell>
          <cell r="CC152">
            <v>0.92844583036458905</v>
          </cell>
          <cell r="CD152">
            <v>0</v>
          </cell>
          <cell r="CE152">
            <v>0</v>
          </cell>
          <cell r="CF152">
            <v>0</v>
          </cell>
          <cell r="CG152">
            <v>0</v>
          </cell>
        </row>
        <row r="153">
          <cell r="A153">
            <v>0</v>
          </cell>
          <cell r="B153" t="str">
            <v>CAY - NEP adjustments</v>
          </cell>
          <cell r="C153">
            <v>0</v>
          </cell>
          <cell r="D153">
            <v>0</v>
          </cell>
          <cell r="E153">
            <v>0</v>
          </cell>
          <cell r="F153">
            <v>0</v>
          </cell>
          <cell r="G153">
            <v>0</v>
          </cell>
          <cell r="H153">
            <v>0</v>
          </cell>
          <cell r="I153">
            <v>0</v>
          </cell>
          <cell r="J153">
            <v>0</v>
          </cell>
          <cell r="K153">
            <v>0</v>
          </cell>
          <cell r="L153">
            <v>0</v>
          </cell>
          <cell r="M153">
            <v>0</v>
          </cell>
          <cell r="N153">
            <v>0</v>
          </cell>
          <cell r="O153">
            <v>0</v>
          </cell>
          <cell r="P153">
            <v>0</v>
          </cell>
          <cell r="Q153">
            <v>0</v>
          </cell>
          <cell r="R153">
            <v>0</v>
          </cell>
          <cell r="S153">
            <v>0</v>
          </cell>
          <cell r="T153">
            <v>0</v>
          </cell>
          <cell r="U153">
            <v>0</v>
          </cell>
          <cell r="V153">
            <v>0</v>
          </cell>
          <cell r="W153">
            <v>0</v>
          </cell>
          <cell r="X153">
            <v>0</v>
          </cell>
          <cell r="Y153">
            <v>0</v>
          </cell>
          <cell r="Z153">
            <v>0</v>
          </cell>
          <cell r="AA153">
            <v>0</v>
          </cell>
          <cell r="AB153">
            <v>0</v>
          </cell>
          <cell r="AC153">
            <v>0</v>
          </cell>
          <cell r="AD153">
            <v>0</v>
          </cell>
          <cell r="AE153">
            <v>0</v>
          </cell>
          <cell r="AF153">
            <v>0</v>
          </cell>
          <cell r="AG153">
            <v>0</v>
          </cell>
          <cell r="AH153">
            <v>0</v>
          </cell>
          <cell r="AI153">
            <v>0</v>
          </cell>
          <cell r="AJ153">
            <v>0</v>
          </cell>
          <cell r="AK153">
            <v>0</v>
          </cell>
          <cell r="AL153">
            <v>0</v>
          </cell>
          <cell r="AM153">
            <v>0</v>
          </cell>
          <cell r="AN153">
            <v>0</v>
          </cell>
          <cell r="AO153">
            <v>0</v>
          </cell>
          <cell r="AP153">
            <v>0</v>
          </cell>
          <cell r="AQ153">
            <v>0</v>
          </cell>
          <cell r="AR153">
            <v>0</v>
          </cell>
          <cell r="AS153">
            <v>0</v>
          </cell>
          <cell r="AT153">
            <v>0</v>
          </cell>
          <cell r="AU153">
            <v>0</v>
          </cell>
          <cell r="AV153">
            <v>0</v>
          </cell>
          <cell r="AW153">
            <v>0</v>
          </cell>
          <cell r="AX153">
            <v>0</v>
          </cell>
          <cell r="AY153">
            <v>0</v>
          </cell>
          <cell r="AZ153">
            <v>0</v>
          </cell>
          <cell r="BA153">
            <v>0</v>
          </cell>
          <cell r="BB153">
            <v>0</v>
          </cell>
          <cell r="BC153">
            <v>0</v>
          </cell>
          <cell r="BD153">
            <v>0</v>
          </cell>
          <cell r="BE153">
            <v>0</v>
          </cell>
          <cell r="BF153">
            <v>0</v>
          </cell>
          <cell r="BG153">
            <v>0</v>
          </cell>
          <cell r="BH153">
            <v>0</v>
          </cell>
          <cell r="BI153">
            <v>0</v>
          </cell>
          <cell r="BJ153">
            <v>0</v>
          </cell>
          <cell r="BK153">
            <v>0</v>
          </cell>
          <cell r="BL153">
            <v>0</v>
          </cell>
          <cell r="BN153">
            <v>0</v>
          </cell>
          <cell r="BO153">
            <v>0</v>
          </cell>
          <cell r="BP153">
            <v>0</v>
          </cell>
          <cell r="BQ153">
            <v>0</v>
          </cell>
          <cell r="BR153">
            <v>0</v>
          </cell>
          <cell r="BS153">
            <v>0</v>
          </cell>
          <cell r="BT153">
            <v>0</v>
          </cell>
          <cell r="BU153">
            <v>0</v>
          </cell>
          <cell r="BV153">
            <v>0</v>
          </cell>
          <cell r="BW153">
            <v>0</v>
          </cell>
          <cell r="BX153">
            <v>0</v>
          </cell>
          <cell r="BY153">
            <v>0</v>
          </cell>
          <cell r="BZ153">
            <v>0</v>
          </cell>
          <cell r="CA153">
            <v>0</v>
          </cell>
          <cell r="CB153">
            <v>0</v>
          </cell>
          <cell r="CC153">
            <v>0</v>
          </cell>
          <cell r="CD153">
            <v>0</v>
          </cell>
          <cell r="CE153">
            <v>0</v>
          </cell>
          <cell r="CF153">
            <v>0</v>
          </cell>
          <cell r="CG153">
            <v>0</v>
          </cell>
        </row>
        <row r="154">
          <cell r="A154">
            <v>0</v>
          </cell>
          <cell r="B154" t="str">
            <v>NEP ex adjustments</v>
          </cell>
          <cell r="C154">
            <v>80722584.341999993</v>
          </cell>
          <cell r="D154">
            <v>80435304.153999999</v>
          </cell>
          <cell r="E154">
            <v>67763162.700000003</v>
          </cell>
          <cell r="F154">
            <v>67986188.940000013</v>
          </cell>
          <cell r="G154">
            <v>871081896.80699956</v>
          </cell>
          <cell r="H154">
            <v>832782283.02699959</v>
          </cell>
          <cell r="I154">
            <v>938845059.50699961</v>
          </cell>
          <cell r="J154">
            <v>900768471.96699965</v>
          </cell>
          <cell r="K154">
            <v>128863604.23000002</v>
          </cell>
          <cell r="L154">
            <v>127448171.72099999</v>
          </cell>
          <cell r="M154">
            <v>64394664.997000009</v>
          </cell>
          <cell r="N154">
            <v>64048020.969000012</v>
          </cell>
          <cell r="O154">
            <v>8630</v>
          </cell>
          <cell r="P154">
            <v>0</v>
          </cell>
          <cell r="Q154">
            <v>124698147.11</v>
          </cell>
          <cell r="R154">
            <v>124364347.318</v>
          </cell>
          <cell r="S154">
            <v>1337532690.1859994</v>
          </cell>
          <cell r="T154">
            <v>1297064316.1289999</v>
          </cell>
          <cell r="U154">
            <v>1269769527.4859993</v>
          </cell>
          <cell r="V154">
            <v>1229078127.1889999</v>
          </cell>
          <cell r="W154">
            <v>52196582.859999999</v>
          </cell>
          <cell r="X154">
            <v>74958242.967000008</v>
          </cell>
          <cell r="Y154">
            <v>1389729273.0459993</v>
          </cell>
          <cell r="Z154">
            <v>1372022559.096</v>
          </cell>
          <cell r="AA154">
            <v>1217572944.6259995</v>
          </cell>
          <cell r="AB154">
            <v>1154119884.2219999</v>
          </cell>
          <cell r="AC154">
            <v>160869120.07899994</v>
          </cell>
          <cell r="AD154">
            <v>164287959.82499999</v>
          </cell>
          <cell r="AE154">
            <v>1226493494.9879994</v>
          </cell>
          <cell r="AF154">
            <v>1245085802.6430006</v>
          </cell>
          <cell r="AG154">
            <v>72080267.189999998</v>
          </cell>
          <cell r="AH154">
            <v>72633390.36500001</v>
          </cell>
          <cell r="AI154">
            <v>1459442882.2569995</v>
          </cell>
          <cell r="AJ154">
            <v>1482007152.8330007</v>
          </cell>
          <cell r="AK154">
            <v>1387362615.0669994</v>
          </cell>
          <cell r="AL154">
            <v>1409373762.4680007</v>
          </cell>
          <cell r="AM154">
            <v>246593209.12</v>
          </cell>
          <cell r="AN154">
            <v>232229115.80499998</v>
          </cell>
          <cell r="AO154">
            <v>-105.62200000137091</v>
          </cell>
          <cell r="AP154">
            <v>0</v>
          </cell>
          <cell r="AQ154">
            <v>0</v>
          </cell>
          <cell r="AR154">
            <v>0</v>
          </cell>
          <cell r="AS154">
            <v>3095765258.8009987</v>
          </cell>
          <cell r="AT154">
            <v>3086258827.7340007</v>
          </cell>
          <cell r="AU154">
            <v>3028002096.1009989</v>
          </cell>
          <cell r="AV154">
            <v>3018272638.7940006</v>
          </cell>
          <cell r="AW154">
            <v>3043568675.9409986</v>
          </cell>
          <cell r="AX154">
            <v>3011300584.7670007</v>
          </cell>
          <cell r="AY154">
            <v>3023684991.6109986</v>
          </cell>
          <cell r="AZ154">
            <v>3013625437.3690004</v>
          </cell>
          <cell r="BA154">
            <v>2975805513.2409987</v>
          </cell>
          <cell r="BB154">
            <v>2943314395.8270006</v>
          </cell>
          <cell r="BC154">
            <v>73706392.755999997</v>
          </cell>
          <cell r="BD154">
            <v>75227100.104000002</v>
          </cell>
          <cell r="BE154">
            <v>153762102.92399991</v>
          </cell>
          <cell r="BF154">
            <v>148545836</v>
          </cell>
          <cell r="BG154">
            <v>249949137.28600007</v>
          </cell>
          <cell r="BH154">
            <v>251583082.10299999</v>
          </cell>
          <cell r="BI154">
            <v>477417632.96599996</v>
          </cell>
          <cell r="BJ154">
            <v>475356018.20700002</v>
          </cell>
          <cell r="BK154">
            <v>3573182891.7669988</v>
          </cell>
          <cell r="BL154">
            <v>3561614845.9410009</v>
          </cell>
          <cell r="BN154">
            <v>23609411.250000026</v>
          </cell>
          <cell r="BO154">
            <v>47627287.066666655</v>
          </cell>
          <cell r="BP154">
            <v>1366119861.7959993</v>
          </cell>
          <cell r="BQ154">
            <v>1324395272.0293334</v>
          </cell>
          <cell r="BR154">
            <v>3072155847.5509987</v>
          </cell>
          <cell r="BS154">
            <v>3038631540.6673341</v>
          </cell>
          <cell r="BT154">
            <v>1298573762.1779995</v>
          </cell>
          <cell r="BU154">
            <v>1317719193.0080006</v>
          </cell>
          <cell r="BV154">
            <v>322029404.47600007</v>
          </cell>
          <cell r="BW154">
            <v>324216472.46799999</v>
          </cell>
          <cell r="BX154">
            <v>873818966.08599997</v>
          </cell>
          <cell r="BY154">
            <v>880580589.60579515</v>
          </cell>
          <cell r="BZ154">
            <v>2471895430.000999</v>
          </cell>
          <cell r="CA154">
            <v>2457261320.2312059</v>
          </cell>
          <cell r="CB154">
            <v>379544095.389</v>
          </cell>
          <cell r="CC154">
            <v>379525708.87401927</v>
          </cell>
          <cell r="CD154">
            <v>0</v>
          </cell>
          <cell r="CE154">
            <v>0</v>
          </cell>
          <cell r="CF154">
            <v>0</v>
          </cell>
          <cell r="CG154">
            <v>0</v>
          </cell>
        </row>
        <row r="155">
          <cell r="A155">
            <v>0</v>
          </cell>
          <cell r="B155" t="str">
            <v>Loss ratio ex NEP adjustments</v>
          </cell>
          <cell r="C155">
            <v>0.56620337421753575</v>
          </cell>
          <cell r="D155">
            <v>0.64352626097984222</v>
          </cell>
          <cell r="E155">
            <v>0.99263140890854529</v>
          </cell>
          <cell r="F155">
            <v>0.99930333684190398</v>
          </cell>
          <cell r="G155">
            <v>0.71544513387480135</v>
          </cell>
          <cell r="H155">
            <v>0.72573761352761523</v>
          </cell>
          <cell r="I155">
            <v>0.73545164982023514</v>
          </cell>
          <cell r="J155">
            <v>0.74638519559955352</v>
          </cell>
          <cell r="K155">
            <v>0.29659709937790218</v>
          </cell>
          <cell r="L155">
            <v>0.59685471256914124</v>
          </cell>
          <cell r="M155">
            <v>0.49289951539430626</v>
          </cell>
          <cell r="N155">
            <v>0.54246858418648902</v>
          </cell>
          <cell r="O155">
            <v>852.40841436847973</v>
          </cell>
          <cell r="P155" t="e">
            <v>#DIV/0!</v>
          </cell>
          <cell r="Q155">
            <v>0.51245673180395968</v>
          </cell>
          <cell r="R155">
            <v>0.56093454828836775</v>
          </cell>
          <cell r="S155">
            <v>0.65598389778046251</v>
          </cell>
          <cell r="T155">
            <v>0.6987685112068559</v>
          </cell>
          <cell r="U155">
            <v>0.63801819646591906</v>
          </cell>
          <cell r="V155">
            <v>0.68214449277655109</v>
          </cell>
          <cell r="W155">
            <v>0.61860377056874483</v>
          </cell>
          <cell r="X155">
            <v>0.8101531536396207</v>
          </cell>
          <cell r="Y155">
            <v>0.6545799445464292</v>
          </cell>
          <cell r="Z155">
            <v>0.70485383176876315</v>
          </cell>
          <cell r="AA155">
            <v>0.63885048063788086</v>
          </cell>
          <cell r="AB155">
            <v>0.67383053472589116</v>
          </cell>
          <cell r="AC155">
            <v>0.59751225690671128</v>
          </cell>
          <cell r="AD155">
            <v>0.64495509117568406</v>
          </cell>
          <cell r="AE155">
            <v>0.51003893878794837</v>
          </cell>
          <cell r="AF155">
            <v>0.53171134956136079</v>
          </cell>
          <cell r="AG155">
            <v>0.35725186885229138</v>
          </cell>
          <cell r="AH155">
            <v>0.32837525011765284</v>
          </cell>
          <cell r="AI155">
            <v>0.51213482272366362</v>
          </cell>
          <cell r="AJ155">
            <v>0.53429945649407251</v>
          </cell>
          <cell r="AK155">
            <v>0.52018174901170255</v>
          </cell>
          <cell r="AL155">
            <v>0.54491195238809964</v>
          </cell>
          <cell r="AM155">
            <v>0.42978842929297933</v>
          </cell>
          <cell r="AN155">
            <v>0.51524776646212311</v>
          </cell>
          <cell r="AO155">
            <v>-54161.348771333156</v>
          </cell>
          <cell r="AP155" t="e">
            <v>#DIV/0!</v>
          </cell>
          <cell r="AQ155" t="e">
            <v>#DIV/0!</v>
          </cell>
          <cell r="AR155" t="e">
            <v>#DIV/0!</v>
          </cell>
          <cell r="AS155">
            <v>0.57136889343866881</v>
          </cell>
          <cell r="AT155">
            <v>0.60890910153306477</v>
          </cell>
          <cell r="AU155">
            <v>0.56194152863863978</v>
          </cell>
          <cell r="AV155">
            <v>0.60011552341104379</v>
          </cell>
          <cell r="AW155">
            <v>0.57055882491697207</v>
          </cell>
          <cell r="AX155">
            <v>0.60389967117935794</v>
          </cell>
          <cell r="AY155">
            <v>0.57647313292953284</v>
          </cell>
          <cell r="AZ155">
            <v>0.61567043440734581</v>
          </cell>
          <cell r="BA155">
            <v>0.56094765474709063</v>
          </cell>
          <cell r="BB155">
            <v>0.59476643405069263</v>
          </cell>
          <cell r="BC155">
            <v>0.62648541124326129</v>
          </cell>
          <cell r="BD155">
            <v>0.70233386847236279</v>
          </cell>
          <cell r="BE155">
            <v>0.57360760166368352</v>
          </cell>
          <cell r="BF155">
            <v>0.5494632646585933</v>
          </cell>
          <cell r="BG155">
            <v>0.59789703465149902</v>
          </cell>
          <cell r="BH155">
            <v>0.58695612233394734</v>
          </cell>
          <cell r="BI155">
            <v>0.59448775927221043</v>
          </cell>
          <cell r="BJ155">
            <v>0.59349885084056253</v>
          </cell>
          <cell r="BK155">
            <v>0.5744578352973515</v>
          </cell>
          <cell r="BL155">
            <v>0.60685235038909757</v>
          </cell>
          <cell r="BN155">
            <v>0.62018812544510105</v>
          </cell>
          <cell r="BO155">
            <v>0.8514759597437469</v>
          </cell>
          <cell r="BP155">
            <v>0.65517430718144076</v>
          </cell>
          <cell r="BQ155">
            <v>0.6995810749665663</v>
          </cell>
          <cell r="BR155">
            <v>0.57099371933209864</v>
          </cell>
          <cell r="BS155">
            <v>0.60510712645505893</v>
          </cell>
          <cell r="BT155">
            <v>0.50155814767318863</v>
          </cell>
          <cell r="BU155">
            <v>0.52050335444027762</v>
          </cell>
          <cell r="BV155">
            <v>0.54403310915993275</v>
          </cell>
          <cell r="BW155">
            <v>0.52902690828248655</v>
          </cell>
          <cell r="BX155">
            <v>0.44518409332936598</v>
          </cell>
          <cell r="BY155">
            <v>0.45669174468416091</v>
          </cell>
          <cell r="BZ155">
            <v>0.61865785079443358</v>
          </cell>
          <cell r="CA155">
            <v>0.66120986849499863</v>
          </cell>
          <cell r="CB155">
            <v>0.48932911332911394</v>
          </cell>
          <cell r="CC155">
            <v>0.54406535306805148</v>
          </cell>
          <cell r="CD155">
            <v>0</v>
          </cell>
          <cell r="CE155">
            <v>0</v>
          </cell>
          <cell r="CF155">
            <v>0</v>
          </cell>
          <cell r="CG155">
            <v>0</v>
          </cell>
          <cell r="CH155">
            <v>0</v>
          </cell>
          <cell r="CI155">
            <v>0</v>
          </cell>
        </row>
        <row r="156">
          <cell r="A156">
            <v>0</v>
          </cell>
          <cell r="B156" t="str">
            <v>LR ex NEP adj, CAY, PYD, Cats</v>
          </cell>
          <cell r="C156">
            <v>0.56620337421753575</v>
          </cell>
          <cell r="D156">
            <v>0.609127886598686</v>
          </cell>
          <cell r="E156">
            <v>0.99263140890854529</v>
          </cell>
          <cell r="F156">
            <v>0.99930333684190398</v>
          </cell>
          <cell r="G156">
            <v>0.70749151892149342</v>
          </cell>
          <cell r="H156">
            <v>0.71140498962546495</v>
          </cell>
          <cell r="I156">
            <v>0.72807210414350965</v>
          </cell>
          <cell r="J156">
            <v>0.73313433744181211</v>
          </cell>
          <cell r="K156">
            <v>0.59624758044841752</v>
          </cell>
          <cell r="L156">
            <v>0.54934047879871195</v>
          </cell>
          <cell r="M156">
            <v>0.54849418306074704</v>
          </cell>
          <cell r="N156">
            <v>0.5384586122156525</v>
          </cell>
          <cell r="O156">
            <v>73.265888296637414</v>
          </cell>
          <cell r="P156" t="e">
            <v>#DIV/0!</v>
          </cell>
          <cell r="Q156">
            <v>0.51209586036326138</v>
          </cell>
          <cell r="R156">
            <v>0.50991385557559188</v>
          </cell>
          <cell r="S156">
            <v>0.67728938901001678</v>
          </cell>
          <cell r="T156">
            <v>0.67767442453505367</v>
          </cell>
          <cell r="U156">
            <v>0.66046068731417595</v>
          </cell>
          <cell r="V156">
            <v>0.65988359129431395</v>
          </cell>
          <cell r="W156">
            <v>0.67939319060626957</v>
          </cell>
          <cell r="X156">
            <v>0.79333006041968412</v>
          </cell>
          <cell r="Y156">
            <v>0.67736840530223263</v>
          </cell>
          <cell r="Z156">
            <v>0.68399308394605862</v>
          </cell>
          <cell r="AA156">
            <v>0.65964906285980984</v>
          </cell>
          <cell r="AB156">
            <v>0.65121645628300551</v>
          </cell>
          <cell r="AC156">
            <v>0.59253927017310359</v>
          </cell>
          <cell r="AD156">
            <v>0.622433659879433</v>
          </cell>
          <cell r="AE156">
            <v>0.51166960377571469</v>
          </cell>
          <cell r="AF156">
            <v>0.51339935857118046</v>
          </cell>
          <cell r="AG156">
            <v>0.35725186885229138</v>
          </cell>
          <cell r="AH156">
            <v>0.32837525011765284</v>
          </cell>
          <cell r="AI156">
            <v>0.51295705428516492</v>
          </cell>
          <cell r="AJ156">
            <v>0.51641830123153365</v>
          </cell>
          <cell r="AK156">
            <v>0.52104669952065219</v>
          </cell>
          <cell r="AL156">
            <v>0.52610927512412464</v>
          </cell>
          <cell r="AM156">
            <v>0.44847507527339481</v>
          </cell>
          <cell r="AN156">
            <v>0.4458456675751139</v>
          </cell>
          <cell r="AO156">
            <v>-54161.348771333156</v>
          </cell>
          <cell r="AP156" t="e">
            <v>#DIV/0!</v>
          </cell>
          <cell r="AQ156" t="e">
            <v>#DIV/0!</v>
          </cell>
          <cell r="AR156" t="e">
            <v>#DIV/0!</v>
          </cell>
          <cell r="AS156">
            <v>0.58347504098763225</v>
          </cell>
          <cell r="AT156">
            <v>0.58582659010151072</v>
          </cell>
          <cell r="AU156">
            <v>0.57431859767972726</v>
          </cell>
          <cell r="AV156">
            <v>0.57651308148572811</v>
          </cell>
          <cell r="AW156">
            <v>0.58183006425885875</v>
          </cell>
          <cell r="AX156">
            <v>0.58066134833744121</v>
          </cell>
          <cell r="AY156">
            <v>0.58886787348748759</v>
          </cell>
          <cell r="AZ156">
            <v>0.592031596020682</v>
          </cell>
          <cell r="BA156">
            <v>0.57247555562883812</v>
          </cell>
          <cell r="BB156">
            <v>0.57099134048199951</v>
          </cell>
          <cell r="BC156">
            <v>0.62648541124326129</v>
          </cell>
          <cell r="BD156">
            <v>0.70233386847236279</v>
          </cell>
          <cell r="BE156">
            <v>0.57360760166368352</v>
          </cell>
          <cell r="BF156">
            <v>0.5494632646585933</v>
          </cell>
          <cell r="BG156">
            <v>0.59789703465149902</v>
          </cell>
          <cell r="BH156">
            <v>0.58695612233394734</v>
          </cell>
          <cell r="BI156">
            <v>0.59448775927221043</v>
          </cell>
          <cell r="BJ156">
            <v>0.59349885084056253</v>
          </cell>
          <cell r="BK156">
            <v>0.58494646466092337</v>
          </cell>
          <cell r="BL156">
            <v>0.58685057935170093</v>
          </cell>
          <cell r="BN156">
            <v>0.64983731883614748</v>
          </cell>
          <cell r="BO156">
            <v>0.8514759597437469</v>
          </cell>
          <cell r="BP156">
            <v>0.67908860043902508</v>
          </cell>
          <cell r="BQ156">
            <v>0.67797014262873956</v>
          </cell>
          <cell r="BR156">
            <v>0.58351840652551468</v>
          </cell>
          <cell r="BS156">
            <v>0.58166282143864367</v>
          </cell>
          <cell r="BT156">
            <v>0.50309829892085089</v>
          </cell>
          <cell r="BU156">
            <v>0.50320073023856615</v>
          </cell>
          <cell r="BV156">
            <v>0.54403310915993275</v>
          </cell>
          <cell r="BW156">
            <v>0.52902690828248655</v>
          </cell>
          <cell r="BX156">
            <v>0.45777251315878564</v>
          </cell>
          <cell r="BY156">
            <v>0.45669174468416091</v>
          </cell>
          <cell r="BZ156">
            <v>0.63005711577061774</v>
          </cell>
          <cell r="CA156">
            <v>0.63221881081408349</v>
          </cell>
          <cell r="CB156">
            <v>0.51840346894170775</v>
          </cell>
          <cell r="CC156">
            <v>0.52508907359761248</v>
          </cell>
          <cell r="CD156">
            <v>0</v>
          </cell>
          <cell r="CE156">
            <v>0</v>
          </cell>
          <cell r="CF156">
            <v>0</v>
          </cell>
          <cell r="CG156">
            <v>0</v>
          </cell>
          <cell r="CH156">
            <v>0</v>
          </cell>
          <cell r="CI156">
            <v>0</v>
          </cell>
        </row>
        <row r="157">
          <cell r="A157">
            <v>0</v>
          </cell>
          <cell r="B157" t="str">
            <v>CR ex NEP adj, CAY, PYD, Cats</v>
          </cell>
          <cell r="C157">
            <v>0.75045171278641853</v>
          </cell>
          <cell r="D157">
            <v>0.78272214333533596</v>
          </cell>
          <cell r="E157">
            <v>1.0083820219329873</v>
          </cell>
          <cell r="F157">
            <v>1.0221944570938428</v>
          </cell>
          <cell r="G157">
            <v>0.88828368113640044</v>
          </cell>
          <cell r="H157">
            <v>0.92745252683474322</v>
          </cell>
          <cell r="I157">
            <v>0.89695203735235862</v>
          </cell>
          <cell r="J157">
            <v>0.9346032464387164</v>
          </cell>
          <cell r="K157">
            <v>0.80558110181922504</v>
          </cell>
          <cell r="L157">
            <v>0.75425110536438811</v>
          </cell>
          <cell r="M157">
            <v>0.91781156609407677</v>
          </cell>
          <cell r="N157">
            <v>0.92934514644779498</v>
          </cell>
          <cell r="O157">
            <v>195.95378632676488</v>
          </cell>
          <cell r="P157" t="e">
            <v>#DIV/0!</v>
          </cell>
          <cell r="Q157">
            <v>0.85744365644568221</v>
          </cell>
          <cell r="R157">
            <v>0.85061165285231544</v>
          </cell>
          <cell r="S157">
            <v>0.87788684955035623</v>
          </cell>
          <cell r="T157">
            <v>0.90118154193320721</v>
          </cell>
          <cell r="U157">
            <v>0.87092277819227559</v>
          </cell>
          <cell r="V157">
            <v>0.89448773888497668</v>
          </cell>
          <cell r="W157">
            <v>0.85413132634713473</v>
          </cell>
          <cell r="X157">
            <v>0.93624845670221579</v>
          </cell>
          <cell r="Y157">
            <v>0.8769946202800164</v>
          </cell>
          <cell r="Z157">
            <v>0.90309736634872584</v>
          </cell>
          <cell r="AA157">
            <v>0.87164261712385083</v>
          </cell>
          <cell r="AB157">
            <v>0.89177544696849953</v>
          </cell>
          <cell r="AC157">
            <v>0.86141331488571837</v>
          </cell>
          <cell r="AD157">
            <v>0.91332841284189359</v>
          </cell>
          <cell r="AE157">
            <v>0.91783679677405527</v>
          </cell>
          <cell r="AF157">
            <v>0.92129082794778283</v>
          </cell>
          <cell r="AG157">
            <v>0.82258556471091793</v>
          </cell>
          <cell r="AH157">
            <v>0.83713143652591482</v>
          </cell>
          <cell r="AI157">
            <v>0.90691308723099795</v>
          </cell>
          <cell r="AJ157">
            <v>0.91628348985979469</v>
          </cell>
          <cell r="AK157">
            <v>0.911294314091738</v>
          </cell>
          <cell r="AL157">
            <v>0.92036266469693917</v>
          </cell>
          <cell r="AM157">
            <v>0.6915561309274062</v>
          </cell>
          <cell r="AN157">
            <v>0.69771735103841837</v>
          </cell>
          <cell r="AO157">
            <v>-533073.85419012327</v>
          </cell>
          <cell r="AP157" t="e">
            <v>#DIV/0!</v>
          </cell>
          <cell r="AQ157" t="e">
            <v>#DIV/0!</v>
          </cell>
          <cell r="AR157" t="e">
            <v>#DIV/0!</v>
          </cell>
          <cell r="AS157">
            <v>0.89451560012806852</v>
          </cell>
          <cell r="AT157">
            <v>0.90822002972807081</v>
          </cell>
          <cell r="AU157">
            <v>0.89196740213416048</v>
          </cell>
          <cell r="AV157">
            <v>0.90565277094116636</v>
          </cell>
          <cell r="AW157">
            <v>0.89520818219769971</v>
          </cell>
          <cell r="AX157">
            <v>0.90752233729253695</v>
          </cell>
          <cell r="AY157">
            <v>0.89623030790557812</v>
          </cell>
          <cell r="AZ157">
            <v>0.9099333831782126</v>
          </cell>
          <cell r="BA157">
            <v>0.89263105903516671</v>
          </cell>
          <cell r="BB157">
            <v>0.90487358172160137</v>
          </cell>
          <cell r="BC157">
            <v>0.69414053698666656</v>
          </cell>
          <cell r="BD157">
            <v>0.76859535550441371</v>
          </cell>
          <cell r="BE157">
            <v>1.1502736781209406</v>
          </cell>
          <cell r="BF157">
            <v>1.1496822637290216</v>
          </cell>
          <cell r="BG157">
            <v>0.88426271311791182</v>
          </cell>
          <cell r="BH157">
            <v>0.88231594484609044</v>
          </cell>
          <cell r="BI157">
            <v>0.94058485904935107</v>
          </cell>
          <cell r="BJ157">
            <v>0.94786951312940149</v>
          </cell>
          <cell r="BK157">
            <v>0.9006709739818316</v>
          </cell>
          <cell r="BL157">
            <v>0.91351190472547572</v>
          </cell>
          <cell r="BN157">
            <v>0.68259970324334029</v>
          </cell>
          <cell r="BO157">
            <v>0.91057243499614138</v>
          </cell>
          <cell r="BP157">
            <v>0.880354171421594</v>
          </cell>
          <cell r="BQ157">
            <v>0.90282855140515672</v>
          </cell>
          <cell r="BR157">
            <v>0.89614416645355377</v>
          </cell>
          <cell r="BS157">
            <v>0.90818315830108143</v>
          </cell>
          <cell r="BT157">
            <v>0.91254966218281552</v>
          </cell>
          <cell r="BU157">
            <v>0.9166519170459303</v>
          </cell>
          <cell r="BV157">
            <v>0.87045743547897292</v>
          </cell>
          <cell r="BW157">
            <v>0.87219337455751944</v>
          </cell>
          <cell r="BX157">
            <v>0.86515747715139013</v>
          </cell>
          <cell r="BY157">
            <v>0.87886202678720715</v>
          </cell>
          <cell r="BZ157">
            <v>0.90385700839420124</v>
          </cell>
          <cell r="CA157">
            <v>0.91608856933615312</v>
          </cell>
          <cell r="CB157">
            <v>0.92717090334478935</v>
          </cell>
          <cell r="CC157">
            <v>0.92844583036458905</v>
          </cell>
          <cell r="CD157">
            <v>0</v>
          </cell>
          <cell r="CE157">
            <v>0</v>
          </cell>
          <cell r="CF157">
            <v>0</v>
          </cell>
          <cell r="CG157">
            <v>0</v>
          </cell>
          <cell r="CH157">
            <v>0</v>
          </cell>
          <cell r="CI157">
            <v>0</v>
          </cell>
        </row>
        <row r="158">
          <cell r="A158">
            <v>0</v>
          </cell>
          <cell r="B158" t="str">
            <v>CAY - Total</v>
          </cell>
          <cell r="C158">
            <v>0</v>
          </cell>
          <cell r="D158">
            <v>0</v>
          </cell>
          <cell r="E158">
            <v>0</v>
          </cell>
          <cell r="F158">
            <v>0</v>
          </cell>
          <cell r="G158">
            <v>0</v>
          </cell>
          <cell r="H158">
            <v>0</v>
          </cell>
          <cell r="I158">
            <v>0</v>
          </cell>
          <cell r="J158">
            <v>0</v>
          </cell>
          <cell r="K158">
            <v>0</v>
          </cell>
          <cell r="L158">
            <v>0</v>
          </cell>
          <cell r="M158">
            <v>0</v>
          </cell>
          <cell r="N158">
            <v>0</v>
          </cell>
          <cell r="O158">
            <v>0</v>
          </cell>
          <cell r="P158">
            <v>0</v>
          </cell>
          <cell r="Q158">
            <v>0</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N158">
            <v>0</v>
          </cell>
          <cell r="BO158">
            <v>0</v>
          </cell>
          <cell r="BP158">
            <v>0</v>
          </cell>
          <cell r="BQ158">
            <v>0</v>
          </cell>
          <cell r="BR158">
            <v>0</v>
          </cell>
          <cell r="BS158">
            <v>0</v>
          </cell>
          <cell r="BT158">
            <v>0</v>
          </cell>
          <cell r="BU158">
            <v>0</v>
          </cell>
          <cell r="BV158">
            <v>0</v>
          </cell>
          <cell r="BW158">
            <v>0</v>
          </cell>
          <cell r="BX158">
            <v>0</v>
          </cell>
          <cell r="BY158">
            <v>0</v>
          </cell>
          <cell r="BZ158">
            <v>0</v>
          </cell>
          <cell r="CA158">
            <v>0</v>
          </cell>
          <cell r="CB158">
            <v>0</v>
          </cell>
          <cell r="CC158">
            <v>0</v>
          </cell>
          <cell r="CD158">
            <v>0</v>
          </cell>
          <cell r="CE158">
            <v>0</v>
          </cell>
          <cell r="CF158">
            <v>0</v>
          </cell>
          <cell r="CG158">
            <v>0</v>
          </cell>
          <cell r="CH158">
            <v>0</v>
          </cell>
          <cell r="CI158">
            <v>0</v>
          </cell>
        </row>
        <row r="159">
          <cell r="A159">
            <v>0</v>
          </cell>
          <cell r="B159" t="str">
            <v>NEP ex CAY total</v>
          </cell>
          <cell r="C159">
            <v>80722584.341999993</v>
          </cell>
          <cell r="D159">
            <v>80435304.153999999</v>
          </cell>
          <cell r="E159">
            <v>67763162.700000003</v>
          </cell>
          <cell r="F159">
            <v>67986188.940000013</v>
          </cell>
          <cell r="G159">
            <v>871081896.80699956</v>
          </cell>
          <cell r="H159">
            <v>832782283.02699959</v>
          </cell>
          <cell r="I159">
            <v>938845059.50699961</v>
          </cell>
          <cell r="J159">
            <v>900768471.96699965</v>
          </cell>
          <cell r="K159">
            <v>128863604.23000002</v>
          </cell>
          <cell r="L159">
            <v>127448171.72099999</v>
          </cell>
          <cell r="M159">
            <v>64394664.997000009</v>
          </cell>
          <cell r="N159">
            <v>64048020.969000012</v>
          </cell>
          <cell r="O159">
            <v>8630</v>
          </cell>
          <cell r="P159">
            <v>0</v>
          </cell>
          <cell r="Q159">
            <v>124698147.11</v>
          </cell>
          <cell r="R159">
            <v>124364347.318</v>
          </cell>
          <cell r="S159">
            <v>1337532690.1859994</v>
          </cell>
          <cell r="T159">
            <v>1297064316.1289999</v>
          </cell>
          <cell r="U159">
            <v>1269769527.4859993</v>
          </cell>
          <cell r="V159">
            <v>1229078127.1889999</v>
          </cell>
          <cell r="W159">
            <v>52196582.859999999</v>
          </cell>
          <cell r="X159">
            <v>74958242.967000008</v>
          </cell>
          <cell r="Y159">
            <v>1389729273.0459993</v>
          </cell>
          <cell r="Z159">
            <v>1372022559.096</v>
          </cell>
          <cell r="AA159">
            <v>1217572944.6259995</v>
          </cell>
          <cell r="AB159">
            <v>1154119884.2219999</v>
          </cell>
          <cell r="AC159">
            <v>160869120.07899994</v>
          </cell>
          <cell r="AD159">
            <v>164287959.82499999</v>
          </cell>
          <cell r="AE159">
            <v>1226493494.9879994</v>
          </cell>
          <cell r="AF159">
            <v>1245085802.6430006</v>
          </cell>
          <cell r="AG159">
            <v>72080267.189999998</v>
          </cell>
          <cell r="AH159">
            <v>72633390.36500001</v>
          </cell>
          <cell r="AI159">
            <v>1459442882.2569995</v>
          </cell>
          <cell r="AJ159">
            <v>1482007152.8330007</v>
          </cell>
          <cell r="AK159">
            <v>1387362615.0669994</v>
          </cell>
          <cell r="AL159">
            <v>1409373762.4680007</v>
          </cell>
          <cell r="AM159">
            <v>246593209.12</v>
          </cell>
          <cell r="AN159">
            <v>232229115.80499998</v>
          </cell>
          <cell r="AO159">
            <v>-105.62200000137091</v>
          </cell>
          <cell r="AP159">
            <v>0</v>
          </cell>
          <cell r="AQ159">
            <v>0</v>
          </cell>
          <cell r="AR159">
            <v>0</v>
          </cell>
          <cell r="AS159">
            <v>3095765258.8009987</v>
          </cell>
          <cell r="AT159">
            <v>3086258827.7340007</v>
          </cell>
          <cell r="AU159">
            <v>3028002096.1009989</v>
          </cell>
          <cell r="AV159">
            <v>3018272638.7940006</v>
          </cell>
          <cell r="AW159">
            <v>3043568675.9409986</v>
          </cell>
          <cell r="AX159">
            <v>3011300584.7670007</v>
          </cell>
          <cell r="AY159">
            <v>3023684991.6109986</v>
          </cell>
          <cell r="AZ159">
            <v>3013625437.3690004</v>
          </cell>
          <cell r="BA159">
            <v>2975805513.2409987</v>
          </cell>
          <cell r="BB159">
            <v>2943314395.8270006</v>
          </cell>
          <cell r="BC159">
            <v>73706392.755999997</v>
          </cell>
          <cell r="BD159">
            <v>75227100.104000002</v>
          </cell>
          <cell r="BE159">
            <v>153762102.92399991</v>
          </cell>
          <cell r="BF159">
            <v>148545836</v>
          </cell>
          <cell r="BG159">
            <v>249949137.28600007</v>
          </cell>
          <cell r="BH159">
            <v>251583082.10299999</v>
          </cell>
          <cell r="BI159">
            <v>477417632.96599996</v>
          </cell>
          <cell r="BJ159">
            <v>475356018.20700002</v>
          </cell>
          <cell r="BK159">
            <v>3573182891.7669988</v>
          </cell>
          <cell r="BL159">
            <v>3561614845.9410009</v>
          </cell>
          <cell r="BN159">
            <v>23609411.250000026</v>
          </cell>
          <cell r="BO159">
            <v>47627287.066666655</v>
          </cell>
          <cell r="BP159">
            <v>1366119861.7959993</v>
          </cell>
          <cell r="BQ159">
            <v>1324395272.0293334</v>
          </cell>
          <cell r="BR159">
            <v>3072155847.5509987</v>
          </cell>
          <cell r="BS159">
            <v>3038631540.6673341</v>
          </cell>
          <cell r="BT159">
            <v>1298573762.1779995</v>
          </cell>
          <cell r="BU159">
            <v>1317719193.0080006</v>
          </cell>
          <cell r="BV159">
            <v>322029404.47600007</v>
          </cell>
          <cell r="BW159">
            <v>324216472.46799999</v>
          </cell>
          <cell r="BX159">
            <v>873818966.08599997</v>
          </cell>
          <cell r="BY159">
            <v>880580589.60579515</v>
          </cell>
          <cell r="BZ159">
            <v>2471895430.000999</v>
          </cell>
          <cell r="CA159">
            <v>2457261320.2312059</v>
          </cell>
          <cell r="CB159">
            <v>379544095.389</v>
          </cell>
          <cell r="CC159">
            <v>379525708.87401927</v>
          </cell>
          <cell r="CD159">
            <v>0</v>
          </cell>
          <cell r="CE159">
            <v>0</v>
          </cell>
          <cell r="CF159">
            <v>0</v>
          </cell>
          <cell r="CG159">
            <v>0</v>
          </cell>
          <cell r="CH159">
            <v>0</v>
          </cell>
          <cell r="CI159">
            <v>0</v>
          </cell>
        </row>
        <row r="160">
          <cell r="A160">
            <v>0</v>
          </cell>
          <cell r="B160" t="str">
            <v>Losses ex CAY total</v>
          </cell>
          <cell r="C160">
            <v>45705399.630000018</v>
          </cell>
          <cell r="D160">
            <v>51762230.532999992</v>
          </cell>
          <cell r="E160">
            <v>67263843.662999988</v>
          </cell>
          <cell r="F160">
            <v>67938825.46690616</v>
          </cell>
          <cell r="G160">
            <v>623211304.27699971</v>
          </cell>
          <cell r="H160">
            <v>604381426.67209375</v>
          </cell>
          <cell r="I160">
            <v>690475147.9399997</v>
          </cell>
          <cell r="J160">
            <v>672320252.13899994</v>
          </cell>
          <cell r="K160">
            <v>38220571.229999974</v>
          </cell>
          <cell r="L160">
            <v>76068041.900000006</v>
          </cell>
          <cell r="M160">
            <v>31740099.171</v>
          </cell>
          <cell r="N160">
            <v>34744039.254999995</v>
          </cell>
          <cell r="O160">
            <v>7356284.6159999799</v>
          </cell>
          <cell r="P160">
            <v>1692878.3080000002</v>
          </cell>
          <cell r="Q160">
            <v>63902404.929999985</v>
          </cell>
          <cell r="R160">
            <v>69760258.986000016</v>
          </cell>
          <cell r="S160">
            <v>877399907.5169996</v>
          </cell>
          <cell r="T160">
            <v>906347701.12099993</v>
          </cell>
          <cell r="U160">
            <v>810136063.85399961</v>
          </cell>
          <cell r="V160">
            <v>838408875.65409374</v>
          </cell>
          <cell r="W160">
            <v>32289002.96799992</v>
          </cell>
          <cell r="X160">
            <v>60727656.930999972</v>
          </cell>
          <cell r="Y160">
            <v>909688910.48499954</v>
          </cell>
          <cell r="Z160">
            <v>967075358.05199993</v>
          </cell>
          <cell r="AA160">
            <v>777847060.88599968</v>
          </cell>
          <cell r="AB160">
            <v>777681218.72309375</v>
          </cell>
          <cell r="AC160">
            <v>96121271.004999995</v>
          </cell>
          <cell r="AD160">
            <v>105958356.108</v>
          </cell>
          <cell r="AE160">
            <v>625559440.61400115</v>
          </cell>
          <cell r="AF160">
            <v>662026252.44299996</v>
          </cell>
          <cell r="AG160">
            <v>25750810.161000002</v>
          </cell>
          <cell r="AH160">
            <v>23851007.727999993</v>
          </cell>
          <cell r="AI160">
            <v>747431521.78000116</v>
          </cell>
          <cell r="AJ160">
            <v>791835616.27900004</v>
          </cell>
          <cell r="AK160">
            <v>721680711.61900115</v>
          </cell>
          <cell r="AL160">
            <v>767984608.551</v>
          </cell>
          <cell r="AM160">
            <v>105982908.02199998</v>
          </cell>
          <cell r="AN160">
            <v>119655533.22599998</v>
          </cell>
          <cell r="AO160">
            <v>5720629.9800000004</v>
          </cell>
          <cell r="AP160">
            <v>684582.33700000006</v>
          </cell>
          <cell r="AQ160">
            <v>0</v>
          </cell>
          <cell r="AR160">
            <v>0</v>
          </cell>
          <cell r="AS160">
            <v>1768823970.2670007</v>
          </cell>
          <cell r="AT160">
            <v>1879251089.8940001</v>
          </cell>
          <cell r="AU160">
            <v>1701560126.6040006</v>
          </cell>
          <cell r="AV160">
            <v>1811312264.427094</v>
          </cell>
          <cell r="AW160">
            <v>1736534967.2990007</v>
          </cell>
          <cell r="AX160">
            <v>1818523432.9630001</v>
          </cell>
          <cell r="AY160">
            <v>1743073160.1060007</v>
          </cell>
          <cell r="AZ160">
            <v>1855400082.1660001</v>
          </cell>
          <cell r="BA160">
            <v>1669271123.6360006</v>
          </cell>
          <cell r="BB160">
            <v>1750584607.496094</v>
          </cell>
          <cell r="BC160">
            <v>46175979.776999995</v>
          </cell>
          <cell r="BD160">
            <v>52834540.230000004</v>
          </cell>
          <cell r="BE160">
            <v>88199111.085000038</v>
          </cell>
          <cell r="BF160">
            <v>81620480</v>
          </cell>
          <cell r="BG160">
            <v>149443847.99699986</v>
          </cell>
          <cell r="BH160">
            <v>147668230.31599998</v>
          </cell>
          <cell r="BI160">
            <v>283818938.85899991</v>
          </cell>
          <cell r="BJ160">
            <v>282123250.546</v>
          </cell>
          <cell r="BK160">
            <v>2052642909.1260006</v>
          </cell>
          <cell r="BL160">
            <v>2161374340.4400001</v>
          </cell>
          <cell r="BN160">
            <v>14642276.505999995</v>
          </cell>
          <cell r="BO160">
            <v>40553489.965080932</v>
          </cell>
          <cell r="BP160">
            <v>895046633.9789995</v>
          </cell>
          <cell r="BQ160">
            <v>926521868.08691895</v>
          </cell>
          <cell r="BR160">
            <v>1754181693.7610006</v>
          </cell>
          <cell r="BS160">
            <v>1838697599.9289191</v>
          </cell>
          <cell r="BT160">
            <v>651310250.77500117</v>
          </cell>
          <cell r="BU160">
            <v>685877260.171</v>
          </cell>
          <cell r="BV160">
            <v>175194658.15799987</v>
          </cell>
          <cell r="BW160">
            <v>171519238.04399997</v>
          </cell>
          <cell r="BX160">
            <v>389010304.1509999</v>
          </cell>
          <cell r="BY160">
            <v>402153885.80207765</v>
          </cell>
          <cell r="BZ160">
            <v>1529257514.1130004</v>
          </cell>
          <cell r="CA160">
            <v>1624765434.4079223</v>
          </cell>
          <cell r="CB160">
            <v>185721975.66600001</v>
          </cell>
          <cell r="CC160">
            <v>206486788.79694581</v>
          </cell>
          <cell r="CD160">
            <v>0</v>
          </cell>
          <cell r="CE160">
            <v>0</v>
          </cell>
          <cell r="CF160">
            <v>0</v>
          </cell>
          <cell r="CG160">
            <v>0</v>
          </cell>
          <cell r="CH160">
            <v>0</v>
          </cell>
          <cell r="CI160">
            <v>0</v>
          </cell>
        </row>
        <row r="161">
          <cell r="A161">
            <v>0</v>
          </cell>
          <cell r="B161" t="str">
            <v>Loss ratio ex CAY total</v>
          </cell>
          <cell r="C161">
            <v>0.56620337421753575</v>
          </cell>
          <cell r="D161">
            <v>0.64352626097984222</v>
          </cell>
          <cell r="E161">
            <v>0.99263140890854529</v>
          </cell>
          <cell r="F161">
            <v>0.99930333684190398</v>
          </cell>
          <cell r="G161">
            <v>0.71544513387480135</v>
          </cell>
          <cell r="H161">
            <v>0.72573761352761523</v>
          </cell>
          <cell r="I161">
            <v>0.73545164982023514</v>
          </cell>
          <cell r="J161">
            <v>0.74638519559955352</v>
          </cell>
          <cell r="K161">
            <v>0.29659709937790218</v>
          </cell>
          <cell r="L161">
            <v>0.59685471256914124</v>
          </cell>
          <cell r="M161">
            <v>0.49289951539430626</v>
          </cell>
          <cell r="N161">
            <v>0.54246858418648902</v>
          </cell>
          <cell r="O161">
            <v>852.40841436847973</v>
          </cell>
          <cell r="P161" t="e">
            <v>#DIV/0!</v>
          </cell>
          <cell r="Q161">
            <v>0.51245673180395968</v>
          </cell>
          <cell r="R161">
            <v>0.56093454828836775</v>
          </cell>
          <cell r="S161">
            <v>0.65598389778046251</v>
          </cell>
          <cell r="T161">
            <v>0.6987685112068559</v>
          </cell>
          <cell r="U161">
            <v>0.63801819646591906</v>
          </cell>
          <cell r="V161">
            <v>0.68214449277655109</v>
          </cell>
          <cell r="W161">
            <v>0.61860377056874483</v>
          </cell>
          <cell r="X161">
            <v>0.8101531536396207</v>
          </cell>
          <cell r="Y161">
            <v>0.6545799445464292</v>
          </cell>
          <cell r="Z161">
            <v>0.70485383176876315</v>
          </cell>
          <cell r="AA161">
            <v>0.63885048063788086</v>
          </cell>
          <cell r="AB161">
            <v>0.67383053472589116</v>
          </cell>
          <cell r="AC161">
            <v>0.59751225690671128</v>
          </cell>
          <cell r="AD161">
            <v>0.64495509117568406</v>
          </cell>
          <cell r="AE161">
            <v>0.51003893878794837</v>
          </cell>
          <cell r="AF161">
            <v>0.53171134956136079</v>
          </cell>
          <cell r="AG161">
            <v>0.35725186885229138</v>
          </cell>
          <cell r="AH161">
            <v>0.32837525011765284</v>
          </cell>
          <cell r="AI161">
            <v>0.51213482272366362</v>
          </cell>
          <cell r="AJ161">
            <v>0.53429945649407251</v>
          </cell>
          <cell r="AK161">
            <v>0.52018174901170255</v>
          </cell>
          <cell r="AL161">
            <v>0.54491195238809964</v>
          </cell>
          <cell r="AM161">
            <v>0.42978842929297933</v>
          </cell>
          <cell r="AN161">
            <v>0.51524776646212311</v>
          </cell>
          <cell r="AO161">
            <v>-54161.348771333156</v>
          </cell>
          <cell r="AP161" t="e">
            <v>#DIV/0!</v>
          </cell>
          <cell r="AQ161" t="e">
            <v>#DIV/0!</v>
          </cell>
          <cell r="AR161" t="e">
            <v>#DIV/0!</v>
          </cell>
          <cell r="AS161">
            <v>0.57136889343866881</v>
          </cell>
          <cell r="AT161">
            <v>0.60890910153306477</v>
          </cell>
          <cell r="AU161">
            <v>0.56194152863863978</v>
          </cell>
          <cell r="AV161">
            <v>0.60011552341104379</v>
          </cell>
          <cell r="AW161">
            <v>0.57055882491697207</v>
          </cell>
          <cell r="AX161">
            <v>0.60389967117935794</v>
          </cell>
          <cell r="AY161">
            <v>0.57647313292953284</v>
          </cell>
          <cell r="AZ161">
            <v>0.61567043440734581</v>
          </cell>
          <cell r="BA161">
            <v>0.56094765474709063</v>
          </cell>
          <cell r="BB161">
            <v>0.59476643405069263</v>
          </cell>
          <cell r="BC161">
            <v>0.62648541124326129</v>
          </cell>
          <cell r="BD161">
            <v>0.70233386847236279</v>
          </cell>
          <cell r="BE161">
            <v>0.57360760166368352</v>
          </cell>
          <cell r="BF161">
            <v>0.5494632646585933</v>
          </cell>
          <cell r="BG161">
            <v>0.59789703465149902</v>
          </cell>
          <cell r="BH161">
            <v>0.58695612233394734</v>
          </cell>
          <cell r="BI161">
            <v>0.59448775927221043</v>
          </cell>
          <cell r="BJ161">
            <v>0.59349885084056253</v>
          </cell>
          <cell r="BK161">
            <v>0.5744578352973515</v>
          </cell>
          <cell r="BL161">
            <v>0.60685235038909757</v>
          </cell>
          <cell r="BN161">
            <v>0.62018812544510105</v>
          </cell>
          <cell r="BO161">
            <v>0.8514759597437469</v>
          </cell>
          <cell r="BP161">
            <v>0.65517430718144076</v>
          </cell>
          <cell r="BQ161">
            <v>0.6995810749665663</v>
          </cell>
          <cell r="BR161">
            <v>0.57099371933209864</v>
          </cell>
          <cell r="BS161">
            <v>0.60510712645505893</v>
          </cell>
          <cell r="BT161">
            <v>0.50155814767318863</v>
          </cell>
          <cell r="BU161">
            <v>0.52050335444027762</v>
          </cell>
          <cell r="BV161">
            <v>0.54403310915993275</v>
          </cell>
          <cell r="BW161">
            <v>0.52902690828248655</v>
          </cell>
          <cell r="BX161">
            <v>0.44518409332936598</v>
          </cell>
          <cell r="BY161">
            <v>0.45669174468416091</v>
          </cell>
          <cell r="BZ161">
            <v>0.61865785079443358</v>
          </cell>
          <cell r="CA161">
            <v>0.66120986849499863</v>
          </cell>
          <cell r="CB161">
            <v>0.48932911332911394</v>
          </cell>
          <cell r="CC161">
            <v>0.54406535306805148</v>
          </cell>
          <cell r="CD161">
            <v>0</v>
          </cell>
          <cell r="CE161">
            <v>0</v>
          </cell>
          <cell r="CF161">
            <v>0</v>
          </cell>
          <cell r="CG161">
            <v>0</v>
          </cell>
          <cell r="CH161">
            <v>0</v>
          </cell>
          <cell r="CI161">
            <v>0</v>
          </cell>
        </row>
        <row r="162">
          <cell r="A162">
            <v>0</v>
          </cell>
          <cell r="B162" t="str">
            <v>NEP ex CAY total, PYD Cats</v>
          </cell>
          <cell r="C162">
            <v>80722584.341999993</v>
          </cell>
          <cell r="D162">
            <v>80435304.153999999</v>
          </cell>
          <cell r="E162">
            <v>67763162.700000003</v>
          </cell>
          <cell r="F162">
            <v>67986188.940000013</v>
          </cell>
          <cell r="G162">
            <v>871081896.80699956</v>
          </cell>
          <cell r="H162">
            <v>832782283.02699959</v>
          </cell>
          <cell r="I162">
            <v>938845059.50699961</v>
          </cell>
          <cell r="J162">
            <v>900768471.96699965</v>
          </cell>
          <cell r="K162">
            <v>128863604.23000002</v>
          </cell>
          <cell r="L162">
            <v>127448171.72099999</v>
          </cell>
          <cell r="M162">
            <v>64394664.997000009</v>
          </cell>
          <cell r="N162">
            <v>64048020.969000012</v>
          </cell>
          <cell r="O162">
            <v>8630</v>
          </cell>
          <cell r="P162">
            <v>0</v>
          </cell>
          <cell r="Q162">
            <v>124698147.11</v>
          </cell>
          <cell r="R162">
            <v>124364347.318</v>
          </cell>
          <cell r="S162">
            <v>1337532690.1859994</v>
          </cell>
          <cell r="T162">
            <v>1297064316.1289999</v>
          </cell>
          <cell r="U162">
            <v>1269769527.4859993</v>
          </cell>
          <cell r="V162">
            <v>1229078127.1889999</v>
          </cell>
          <cell r="W162">
            <v>52196582.859999999</v>
          </cell>
          <cell r="X162">
            <v>74958242.967000008</v>
          </cell>
          <cell r="Y162">
            <v>1389729273.0459993</v>
          </cell>
          <cell r="Z162">
            <v>1372022559.096</v>
          </cell>
          <cell r="AA162">
            <v>1217572944.6259995</v>
          </cell>
          <cell r="AB162">
            <v>1154119884.2219999</v>
          </cell>
          <cell r="AC162">
            <v>160869120.07899994</v>
          </cell>
          <cell r="AD162">
            <v>164287959.82499999</v>
          </cell>
          <cell r="AE162">
            <v>1226493494.9879994</v>
          </cell>
          <cell r="AF162">
            <v>1245085802.6430006</v>
          </cell>
          <cell r="AG162">
            <v>72080267.189999998</v>
          </cell>
          <cell r="AH162">
            <v>72633390.36500001</v>
          </cell>
          <cell r="AI162">
            <v>1459442882.2569995</v>
          </cell>
          <cell r="AJ162">
            <v>1482007152.8330007</v>
          </cell>
          <cell r="AK162">
            <v>1387362615.0669994</v>
          </cell>
          <cell r="AL162">
            <v>1409373762.4680007</v>
          </cell>
          <cell r="AM162">
            <v>246593209.12</v>
          </cell>
          <cell r="AN162">
            <v>232229115.80499998</v>
          </cell>
          <cell r="AO162">
            <v>-105.62200000137091</v>
          </cell>
          <cell r="AP162">
            <v>0</v>
          </cell>
          <cell r="AQ162">
            <v>0</v>
          </cell>
          <cell r="AR162">
            <v>0</v>
          </cell>
          <cell r="AS162">
            <v>3095765258.8009987</v>
          </cell>
          <cell r="AT162">
            <v>3086258827.7340007</v>
          </cell>
          <cell r="AU162">
            <v>3028002096.1009989</v>
          </cell>
          <cell r="AV162">
            <v>3018272638.7940006</v>
          </cell>
          <cell r="AW162">
            <v>3043568675.9409986</v>
          </cell>
          <cell r="AX162">
            <v>3011300584.7670007</v>
          </cell>
          <cell r="AY162">
            <v>3023684991.6109986</v>
          </cell>
          <cell r="AZ162">
            <v>3013625437.3690004</v>
          </cell>
          <cell r="BA162">
            <v>2975805513.2409987</v>
          </cell>
          <cell r="BB162">
            <v>2943314395.8270006</v>
          </cell>
          <cell r="BC162">
            <v>73706392.755999997</v>
          </cell>
          <cell r="BD162">
            <v>75227100.104000002</v>
          </cell>
          <cell r="BE162">
            <v>153762102.92399991</v>
          </cell>
          <cell r="BF162">
            <v>148545836</v>
          </cell>
          <cell r="BG162">
            <v>249949137.28600007</v>
          </cell>
          <cell r="BH162">
            <v>251583082.10299999</v>
          </cell>
          <cell r="BI162">
            <v>477417632.96599996</v>
          </cell>
          <cell r="BJ162">
            <v>475356018.20700002</v>
          </cell>
          <cell r="BK162">
            <v>3573182891.7669988</v>
          </cell>
          <cell r="BL162">
            <v>3561614845.9410009</v>
          </cell>
          <cell r="BN162">
            <v>23609411.250000026</v>
          </cell>
          <cell r="BO162">
            <v>47627287.066666655</v>
          </cell>
          <cell r="BP162">
            <v>1366119861.7959993</v>
          </cell>
          <cell r="BQ162">
            <v>1324395272.0293334</v>
          </cell>
          <cell r="BR162">
            <v>3072155847.5509987</v>
          </cell>
          <cell r="BS162">
            <v>3038631540.6673341</v>
          </cell>
          <cell r="BT162">
            <v>1298573762.1779995</v>
          </cell>
          <cell r="BU162">
            <v>1317719193.0080006</v>
          </cell>
          <cell r="BV162">
            <v>322029404.47600007</v>
          </cell>
          <cell r="BW162">
            <v>324216472.46799999</v>
          </cell>
          <cell r="BX162">
            <v>873818966.08599997</v>
          </cell>
          <cell r="BY162">
            <v>880580589.60579515</v>
          </cell>
          <cell r="BZ162">
            <v>2471895430.000999</v>
          </cell>
          <cell r="CA162">
            <v>2457261320.2312059</v>
          </cell>
          <cell r="CB162">
            <v>379544095.389</v>
          </cell>
          <cell r="CC162">
            <v>379525708.87401927</v>
          </cell>
          <cell r="CD162">
            <v>0</v>
          </cell>
          <cell r="CE162">
            <v>0</v>
          </cell>
          <cell r="CF162">
            <v>0</v>
          </cell>
          <cell r="CG162">
            <v>0</v>
          </cell>
          <cell r="CH162">
            <v>0</v>
          </cell>
          <cell r="CI162">
            <v>0</v>
          </cell>
        </row>
        <row r="163">
          <cell r="A163">
            <v>0</v>
          </cell>
          <cell r="B163" t="str">
            <v>Losses ex CAY total, PYD Cats</v>
          </cell>
          <cell r="C163">
            <v>45705399.630000018</v>
          </cell>
          <cell r="D163">
            <v>48995386.827248529</v>
          </cell>
          <cell r="E163">
            <v>67263843.662999988</v>
          </cell>
          <cell r="F163">
            <v>67938825.46690616</v>
          </cell>
          <cell r="G163">
            <v>616283054.27699971</v>
          </cell>
          <cell r="H163">
            <v>592445471.41709363</v>
          </cell>
          <cell r="I163">
            <v>683546897.9399997</v>
          </cell>
          <cell r="J163">
            <v>660384296.88399982</v>
          </cell>
          <cell r="K163">
            <v>76834612.229999974</v>
          </cell>
          <cell r="L163">
            <v>70012439.675234586</v>
          </cell>
          <cell r="M163">
            <v>35320099.171000004</v>
          </cell>
          <cell r="N163">
            <v>34487208.486126758</v>
          </cell>
          <cell r="O163">
            <v>632284.61599998083</v>
          </cell>
          <cell r="P163">
            <v>1692878.3080000002</v>
          </cell>
          <cell r="Q163">
            <v>63857404.929999985</v>
          </cell>
          <cell r="R163">
            <v>63415103.837063402</v>
          </cell>
          <cell r="S163">
            <v>905896698.5169996</v>
          </cell>
          <cell r="T163">
            <v>878987314.01767302</v>
          </cell>
          <cell r="U163">
            <v>838632854.85399961</v>
          </cell>
          <cell r="V163">
            <v>811048488.55076683</v>
          </cell>
          <cell r="W163">
            <v>35462002.96799992</v>
          </cell>
          <cell r="X163">
            <v>59466627.421963476</v>
          </cell>
          <cell r="Y163">
            <v>941358701.48499954</v>
          </cell>
          <cell r="Z163">
            <v>938453941.43963647</v>
          </cell>
          <cell r="AA163">
            <v>803170851.88599968</v>
          </cell>
          <cell r="AB163">
            <v>751581861.12880337</v>
          </cell>
          <cell r="AC163">
            <v>95321271.004999995</v>
          </cell>
          <cell r="AD163">
            <v>102258356.108</v>
          </cell>
          <cell r="AE163">
            <v>627559440.61400115</v>
          </cell>
          <cell r="AF163">
            <v>639226252.44299996</v>
          </cell>
          <cell r="AG163">
            <v>25750810.161000002</v>
          </cell>
          <cell r="AH163">
            <v>23851007.727999993</v>
          </cell>
          <cell r="AI163">
            <v>748631521.78000116</v>
          </cell>
          <cell r="AJ163">
            <v>765335616.27900004</v>
          </cell>
          <cell r="AK163">
            <v>722880711.61900115</v>
          </cell>
          <cell r="AL163">
            <v>741484608.551</v>
          </cell>
          <cell r="AM163">
            <v>110590908.02199998</v>
          </cell>
          <cell r="AN163">
            <v>103538345.16645865</v>
          </cell>
          <cell r="AO163">
            <v>5720629.9800000004</v>
          </cell>
          <cell r="AP163">
            <v>684582.33700000006</v>
          </cell>
          <cell r="AQ163">
            <v>0</v>
          </cell>
          <cell r="AR163">
            <v>0</v>
          </cell>
          <cell r="AS163">
            <v>1806301761.2670007</v>
          </cell>
          <cell r="AT163">
            <v>1808012485.2220953</v>
          </cell>
          <cell r="AU163">
            <v>1739037917.6040006</v>
          </cell>
          <cell r="AV163">
            <v>1740073659.7551892</v>
          </cell>
          <cell r="AW163">
            <v>1770839758.2990007</v>
          </cell>
          <cell r="AX163">
            <v>1748545857.8001318</v>
          </cell>
          <cell r="AY163">
            <v>1780550951.1060007</v>
          </cell>
          <cell r="AZ163">
            <v>1784161477.4940953</v>
          </cell>
          <cell r="BA163">
            <v>1703575914.6360006</v>
          </cell>
          <cell r="BB163">
            <v>1680607032.3332257</v>
          </cell>
          <cell r="BC163">
            <v>46175979.776999995</v>
          </cell>
          <cell r="BD163">
            <v>52834540.230000004</v>
          </cell>
          <cell r="BE163">
            <v>88199111.085000038</v>
          </cell>
          <cell r="BF163">
            <v>81620480</v>
          </cell>
          <cell r="BG163">
            <v>149443847.99699986</v>
          </cell>
          <cell r="BH163">
            <v>147668230.31599998</v>
          </cell>
          <cell r="BI163">
            <v>283818938.85899991</v>
          </cell>
          <cell r="BJ163">
            <v>282123250.546</v>
          </cell>
          <cell r="BK163">
            <v>2090120700.1260006</v>
          </cell>
          <cell r="BL163">
            <v>2090135735.7680953</v>
          </cell>
          <cell r="BN163">
            <v>15342276.505999995</v>
          </cell>
          <cell r="BO163">
            <v>40553489.965080932</v>
          </cell>
          <cell r="BP163">
            <v>926016424.9789995</v>
          </cell>
          <cell r="BQ163">
            <v>897900451.47455549</v>
          </cell>
          <cell r="BR163">
            <v>1790959484.7610006</v>
          </cell>
          <cell r="BS163">
            <v>1767458995.2570143</v>
          </cell>
          <cell r="BT163">
            <v>653310250.77500117</v>
          </cell>
          <cell r="BU163">
            <v>663077260.171</v>
          </cell>
          <cell r="BV163">
            <v>175194658.15799987</v>
          </cell>
          <cell r="BW163">
            <v>171519238.04399997</v>
          </cell>
          <cell r="BX163">
            <v>399010304.1509999</v>
          </cell>
          <cell r="BY163">
            <v>402153885.80207765</v>
          </cell>
          <cell r="BZ163">
            <v>1556735305.1130004</v>
          </cell>
          <cell r="CA163">
            <v>1553526829.7360177</v>
          </cell>
          <cell r="CB163">
            <v>196756975.66600001</v>
          </cell>
          <cell r="CC163">
            <v>199284802.87913597</v>
          </cell>
          <cell r="CD163">
            <v>0</v>
          </cell>
          <cell r="CE163">
            <v>0</v>
          </cell>
          <cell r="CF163">
            <v>0</v>
          </cell>
          <cell r="CG163">
            <v>0</v>
          </cell>
          <cell r="CH163">
            <v>0</v>
          </cell>
          <cell r="CI163">
            <v>0</v>
          </cell>
        </row>
        <row r="164">
          <cell r="A164">
            <v>0</v>
          </cell>
          <cell r="B164" t="str">
            <v>Loss ratio ex CAY total, PYD Cats</v>
          </cell>
          <cell r="C164">
            <v>0.56620337421753575</v>
          </cell>
          <cell r="D164">
            <v>0.609127886598686</v>
          </cell>
          <cell r="E164">
            <v>0.99263140890854529</v>
          </cell>
          <cell r="F164">
            <v>0.99930333684190398</v>
          </cell>
          <cell r="G164">
            <v>0.70749151892149342</v>
          </cell>
          <cell r="H164">
            <v>0.71140498962546495</v>
          </cell>
          <cell r="I164">
            <v>0.72807210414350965</v>
          </cell>
          <cell r="J164">
            <v>0.73313433744181211</v>
          </cell>
          <cell r="K164">
            <v>0.59624758044841752</v>
          </cell>
          <cell r="L164">
            <v>0.54934047879871195</v>
          </cell>
          <cell r="M164">
            <v>0.54849418306074704</v>
          </cell>
          <cell r="N164">
            <v>0.5384586122156525</v>
          </cell>
          <cell r="O164">
            <v>73.265888296637414</v>
          </cell>
          <cell r="P164" t="e">
            <v>#DIV/0!</v>
          </cell>
          <cell r="Q164">
            <v>0.51209586036326138</v>
          </cell>
          <cell r="R164">
            <v>0.50991385557559188</v>
          </cell>
          <cell r="S164">
            <v>0.67728938901001678</v>
          </cell>
          <cell r="T164">
            <v>0.67767442453505367</v>
          </cell>
          <cell r="U164">
            <v>0.66046068731417595</v>
          </cell>
          <cell r="V164">
            <v>0.65988359129431395</v>
          </cell>
          <cell r="W164">
            <v>0.67939319060626957</v>
          </cell>
          <cell r="X164">
            <v>0.79333006041968412</v>
          </cell>
          <cell r="Y164">
            <v>0.67736840530223263</v>
          </cell>
          <cell r="Z164">
            <v>0.68399308394605862</v>
          </cell>
          <cell r="AA164">
            <v>0.65964906285980984</v>
          </cell>
          <cell r="AB164">
            <v>0.65121645628300551</v>
          </cell>
          <cell r="AC164">
            <v>0.59253927017310359</v>
          </cell>
          <cell r="AD164">
            <v>0.622433659879433</v>
          </cell>
          <cell r="AE164">
            <v>0.51166960377571469</v>
          </cell>
          <cell r="AF164">
            <v>0.51339935857118046</v>
          </cell>
          <cell r="AG164">
            <v>0.35725186885229138</v>
          </cell>
          <cell r="AH164">
            <v>0.32837525011765284</v>
          </cell>
          <cell r="AI164">
            <v>0.51295705428516492</v>
          </cell>
          <cell r="AJ164">
            <v>0.51641830123153365</v>
          </cell>
          <cell r="AK164">
            <v>0.52104669952065219</v>
          </cell>
          <cell r="AL164">
            <v>0.52610927512412464</v>
          </cell>
          <cell r="AM164">
            <v>0.44847507527339481</v>
          </cell>
          <cell r="AN164">
            <v>0.4458456675751139</v>
          </cell>
          <cell r="AO164">
            <v>-54161.348771333156</v>
          </cell>
          <cell r="AP164" t="e">
            <v>#DIV/0!</v>
          </cell>
          <cell r="AQ164" t="e">
            <v>#DIV/0!</v>
          </cell>
          <cell r="AR164" t="e">
            <v>#DIV/0!</v>
          </cell>
          <cell r="AS164">
            <v>0.58347504098763225</v>
          </cell>
          <cell r="AT164">
            <v>0.58582659010151072</v>
          </cell>
          <cell r="AU164">
            <v>0.57431859767972726</v>
          </cell>
          <cell r="AV164">
            <v>0.57651308148572811</v>
          </cell>
          <cell r="AW164">
            <v>0.58183006425885875</v>
          </cell>
          <cell r="AX164">
            <v>0.58066134833744121</v>
          </cell>
          <cell r="AY164">
            <v>0.58886787348748759</v>
          </cell>
          <cell r="AZ164">
            <v>0.592031596020682</v>
          </cell>
          <cell r="BA164">
            <v>0.57247555562883812</v>
          </cell>
          <cell r="BB164">
            <v>0.57099134048199951</v>
          </cell>
          <cell r="BC164">
            <v>0.62648541124326129</v>
          </cell>
          <cell r="BD164">
            <v>0.70233386847236279</v>
          </cell>
          <cell r="BE164">
            <v>0.57360760166368352</v>
          </cell>
          <cell r="BF164">
            <v>0.5494632646585933</v>
          </cell>
          <cell r="BG164">
            <v>0.59789703465149902</v>
          </cell>
          <cell r="BH164">
            <v>0.58695612233394734</v>
          </cell>
          <cell r="BI164">
            <v>0.59448775927221043</v>
          </cell>
          <cell r="BJ164">
            <v>0.59349885084056253</v>
          </cell>
          <cell r="BK164">
            <v>0.58494646466092337</v>
          </cell>
          <cell r="BL164">
            <v>0.58685057935170093</v>
          </cell>
          <cell r="BN164">
            <v>0.64983731883614748</v>
          </cell>
          <cell r="BO164">
            <v>0.8514759597437469</v>
          </cell>
          <cell r="BP164">
            <v>0.67908860043902508</v>
          </cell>
          <cell r="BQ164">
            <v>0.67797014262873956</v>
          </cell>
          <cell r="BR164">
            <v>0.58351840652551468</v>
          </cell>
          <cell r="BS164">
            <v>0.58166282143864367</v>
          </cell>
          <cell r="BT164">
            <v>0.50309829892085089</v>
          </cell>
          <cell r="BU164">
            <v>0.50320073023856615</v>
          </cell>
          <cell r="BV164">
            <v>0.54403310915993275</v>
          </cell>
          <cell r="BW164">
            <v>0.52902690828248655</v>
          </cell>
          <cell r="BX164">
            <v>0.45777251315878564</v>
          </cell>
          <cell r="BY164">
            <v>0.45669174468416091</v>
          </cell>
          <cell r="BZ164">
            <v>0.63005711577061774</v>
          </cell>
          <cell r="CA164">
            <v>0.63221881081408349</v>
          </cell>
          <cell r="CB164">
            <v>0.51840346894170775</v>
          </cell>
          <cell r="CC164">
            <v>0.52508907359761248</v>
          </cell>
          <cell r="CD164">
            <v>0</v>
          </cell>
          <cell r="CE164">
            <v>0</v>
          </cell>
          <cell r="CF164">
            <v>0</v>
          </cell>
          <cell r="CG164">
            <v>0</v>
          </cell>
          <cell r="CH164">
            <v>0</v>
          </cell>
          <cell r="CI164">
            <v>0</v>
          </cell>
        </row>
        <row r="165">
          <cell r="A165">
            <v>0</v>
          </cell>
          <cell r="B165" t="str">
            <v>Combined ex CAY total, PYD Cat</v>
          </cell>
          <cell r="C165">
            <v>0.75045171278641853</v>
          </cell>
          <cell r="D165">
            <v>0.78272214333533596</v>
          </cell>
          <cell r="E165">
            <v>1.0083820219329873</v>
          </cell>
          <cell r="F165">
            <v>1.0221944570938428</v>
          </cell>
          <cell r="G165">
            <v>0.88828368113640044</v>
          </cell>
          <cell r="H165">
            <v>0.92745252683474322</v>
          </cell>
          <cell r="I165">
            <v>0.89695203735235862</v>
          </cell>
          <cell r="J165">
            <v>0.9346032464387164</v>
          </cell>
          <cell r="K165">
            <v>0.80558110181922504</v>
          </cell>
          <cell r="L165">
            <v>0.75425110536438811</v>
          </cell>
          <cell r="M165">
            <v>0.91781156609407677</v>
          </cell>
          <cell r="N165">
            <v>0.92934514644779498</v>
          </cell>
          <cell r="O165">
            <v>195.95378632676488</v>
          </cell>
          <cell r="P165" t="e">
            <v>#DIV/0!</v>
          </cell>
          <cell r="Q165">
            <v>0.85744365644568221</v>
          </cell>
          <cell r="R165">
            <v>0.85061165285231544</v>
          </cell>
          <cell r="S165">
            <v>0.87788684955035623</v>
          </cell>
          <cell r="T165">
            <v>0.90118154193320721</v>
          </cell>
          <cell r="U165">
            <v>0.87092277819227559</v>
          </cell>
          <cell r="V165">
            <v>0.89448773888497668</v>
          </cell>
          <cell r="W165">
            <v>0.85413132634713473</v>
          </cell>
          <cell r="X165">
            <v>0.93624845670221579</v>
          </cell>
          <cell r="Y165">
            <v>0.8769946202800164</v>
          </cell>
          <cell r="Z165">
            <v>0.90309736634872584</v>
          </cell>
          <cell r="AA165">
            <v>0.87164261712385083</v>
          </cell>
          <cell r="AB165">
            <v>0.89177544696849953</v>
          </cell>
          <cell r="AC165">
            <v>0.86141331488571837</v>
          </cell>
          <cell r="AD165">
            <v>0.91332841284189359</v>
          </cell>
          <cell r="AE165">
            <v>0.91783679677405527</v>
          </cell>
          <cell r="AF165">
            <v>0.92129082794778283</v>
          </cell>
          <cell r="AG165">
            <v>0.82258556471091793</v>
          </cell>
          <cell r="AH165">
            <v>0.83713143652591482</v>
          </cell>
          <cell r="AI165">
            <v>0.90691308723099795</v>
          </cell>
          <cell r="AJ165">
            <v>0.91628348985979469</v>
          </cell>
          <cell r="AK165">
            <v>0.911294314091738</v>
          </cell>
          <cell r="AL165">
            <v>0.92036266469693917</v>
          </cell>
          <cell r="AM165">
            <v>0.6915561309274062</v>
          </cell>
          <cell r="AN165">
            <v>0.69771735103841837</v>
          </cell>
          <cell r="AO165">
            <v>-533073.85419012327</v>
          </cell>
          <cell r="AP165" t="e">
            <v>#DIV/0!</v>
          </cell>
          <cell r="AQ165" t="e">
            <v>#DIV/0!</v>
          </cell>
          <cell r="AR165" t="e">
            <v>#DIV/0!</v>
          </cell>
          <cell r="AS165">
            <v>0.89451560012806852</v>
          </cell>
          <cell r="AT165">
            <v>0.90822002972807081</v>
          </cell>
          <cell r="AU165">
            <v>0.89196740213416048</v>
          </cell>
          <cell r="AV165">
            <v>0.90565277094116636</v>
          </cell>
          <cell r="AW165">
            <v>0.89520818219769971</v>
          </cell>
          <cell r="AX165">
            <v>0.90752233729253695</v>
          </cell>
          <cell r="AY165">
            <v>0.89623030790557812</v>
          </cell>
          <cell r="AZ165">
            <v>0.9099333831782126</v>
          </cell>
          <cell r="BA165">
            <v>0.89263105903516671</v>
          </cell>
          <cell r="BB165">
            <v>0.90487358172160137</v>
          </cell>
          <cell r="BC165">
            <v>0.69414053698666656</v>
          </cell>
          <cell r="BD165">
            <v>0.76859535550441371</v>
          </cell>
          <cell r="BE165">
            <v>1.1502736781209406</v>
          </cell>
          <cell r="BF165">
            <v>1.1496822637290216</v>
          </cell>
          <cell r="BG165">
            <v>0.88426271311791182</v>
          </cell>
          <cell r="BH165">
            <v>0.88231594484609044</v>
          </cell>
          <cell r="BI165">
            <v>0.94058485904935107</v>
          </cell>
          <cell r="BJ165">
            <v>0.94786951312940149</v>
          </cell>
          <cell r="BK165">
            <v>0.9006709739818316</v>
          </cell>
          <cell r="BL165">
            <v>0.91351190472547572</v>
          </cell>
          <cell r="BN165">
            <v>0.68259970324334029</v>
          </cell>
          <cell r="BO165">
            <v>0.91057243499614138</v>
          </cell>
          <cell r="BP165">
            <v>0.880354171421594</v>
          </cell>
          <cell r="BQ165">
            <v>0.90282855140515672</v>
          </cell>
          <cell r="BR165">
            <v>0.89614416645355377</v>
          </cell>
          <cell r="BS165">
            <v>0.90818315830108143</v>
          </cell>
          <cell r="BT165">
            <v>0.91254966218281552</v>
          </cell>
          <cell r="BU165">
            <v>0.9166519170459303</v>
          </cell>
          <cell r="BV165">
            <v>0.87045743547897292</v>
          </cell>
          <cell r="BW165">
            <v>0.87219337455751944</v>
          </cell>
          <cell r="BX165">
            <v>0.86515747715139013</v>
          </cell>
          <cell r="BY165">
            <v>0.87886202678720715</v>
          </cell>
          <cell r="BZ165">
            <v>0.90385700839420124</v>
          </cell>
          <cell r="CA165">
            <v>0.91608856933615312</v>
          </cell>
          <cell r="CB165">
            <v>0.92717090334478935</v>
          </cell>
          <cell r="CC165">
            <v>0.92844583036458905</v>
          </cell>
          <cell r="CD165">
            <v>0</v>
          </cell>
          <cell r="CE165">
            <v>0</v>
          </cell>
          <cell r="CF165">
            <v>0</v>
          </cell>
          <cell r="CG165">
            <v>0</v>
          </cell>
          <cell r="CH165">
            <v>0</v>
          </cell>
          <cell r="CI165">
            <v>0</v>
          </cell>
        </row>
        <row r="166">
          <cell r="A166">
            <v>0</v>
          </cell>
          <cell r="B166">
            <v>0</v>
          </cell>
          <cell r="C166">
            <v>0</v>
          </cell>
          <cell r="D166">
            <v>0</v>
          </cell>
          <cell r="E166">
            <v>0</v>
          </cell>
          <cell r="F166">
            <v>0</v>
          </cell>
          <cell r="G166">
            <v>0</v>
          </cell>
          <cell r="H166">
            <v>0</v>
          </cell>
          <cell r="I166">
            <v>0</v>
          </cell>
          <cell r="J166">
            <v>0</v>
          </cell>
          <cell r="K166">
            <v>0</v>
          </cell>
          <cell r="L166">
            <v>0</v>
          </cell>
          <cell r="M166">
            <v>0</v>
          </cell>
          <cell r="N166">
            <v>0</v>
          </cell>
          <cell r="O166">
            <v>0</v>
          </cell>
          <cell r="P166">
            <v>0</v>
          </cell>
          <cell r="Q166">
            <v>0</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v>
          </cell>
          <cell r="AO166">
            <v>0</v>
          </cell>
          <cell r="AP166">
            <v>0</v>
          </cell>
          <cell r="AQ166">
            <v>0</v>
          </cell>
          <cell r="AR166">
            <v>0</v>
          </cell>
          <cell r="AS166">
            <v>0</v>
          </cell>
          <cell r="AT166">
            <v>0</v>
          </cell>
          <cell r="AU166">
            <v>0</v>
          </cell>
          <cell r="AV166">
            <v>0</v>
          </cell>
          <cell r="AW166">
            <v>0</v>
          </cell>
          <cell r="AX166">
            <v>0</v>
          </cell>
          <cell r="AY166">
            <v>0</v>
          </cell>
          <cell r="AZ166">
            <v>0</v>
          </cell>
          <cell r="BA166">
            <v>0</v>
          </cell>
          <cell r="BB166">
            <v>0</v>
          </cell>
          <cell r="BC166">
            <v>0</v>
          </cell>
          <cell r="BD166">
            <v>0</v>
          </cell>
          <cell r="BE166">
            <v>0</v>
          </cell>
          <cell r="BF166">
            <v>0</v>
          </cell>
          <cell r="BG166">
            <v>0</v>
          </cell>
          <cell r="BH166">
            <v>0</v>
          </cell>
          <cell r="BI166">
            <v>0</v>
          </cell>
          <cell r="BJ166">
            <v>0</v>
          </cell>
          <cell r="BK166">
            <v>0</v>
          </cell>
          <cell r="BL166">
            <v>0</v>
          </cell>
          <cell r="BN166">
            <v>0</v>
          </cell>
          <cell r="BO166">
            <v>0</v>
          </cell>
          <cell r="BP166">
            <v>0</v>
          </cell>
          <cell r="BQ166">
            <v>0</v>
          </cell>
          <cell r="BR166">
            <v>0</v>
          </cell>
          <cell r="BS166">
            <v>0</v>
          </cell>
          <cell r="BT166">
            <v>0</v>
          </cell>
          <cell r="BU166">
            <v>0</v>
          </cell>
          <cell r="BV166">
            <v>0</v>
          </cell>
          <cell r="BW166">
            <v>0</v>
          </cell>
          <cell r="BX166">
            <v>0</v>
          </cell>
          <cell r="BY166">
            <v>0</v>
          </cell>
          <cell r="BZ166">
            <v>0</v>
          </cell>
          <cell r="CA166">
            <v>0</v>
          </cell>
          <cell r="CB166">
            <v>0</v>
          </cell>
          <cell r="CC166">
            <v>0</v>
          </cell>
          <cell r="CD166">
            <v>0</v>
          </cell>
          <cell r="CE166">
            <v>0</v>
          </cell>
          <cell r="CF166">
            <v>0</v>
          </cell>
          <cell r="CG166">
            <v>0</v>
          </cell>
          <cell r="CH166">
            <v>0</v>
          </cell>
          <cell r="CI166">
            <v>0</v>
          </cell>
        </row>
        <row r="167">
          <cell r="A167" t="str">
            <v>UWG</v>
          </cell>
          <cell r="B167" t="str">
            <v>Underwriting Income before tax</v>
          </cell>
          <cell r="C167">
            <v>20144182.661999971</v>
          </cell>
          <cell r="D167">
            <v>14709966.781000007</v>
          </cell>
          <cell r="E167">
            <v>-567992.31599998474</v>
          </cell>
          <cell r="F167">
            <v>-1508916.5534027172</v>
          </cell>
          <cell r="G167">
            <v>90385812.939999953</v>
          </cell>
          <cell r="H167">
            <v>48480295.075402386</v>
          </cell>
          <cell r="I167">
            <v>89817820.623999968</v>
          </cell>
          <cell r="J167">
            <v>46971378.521999672</v>
          </cell>
          <cell r="K167">
            <v>63667560.95000004</v>
          </cell>
          <cell r="L167">
            <v>25264645.098999973</v>
          </cell>
          <cell r="M167">
            <v>8872496.668000007</v>
          </cell>
          <cell r="N167">
            <v>4268472.7730000168</v>
          </cell>
          <cell r="O167">
            <v>-8406451.1759999804</v>
          </cell>
          <cell r="P167">
            <v>-2634383.6860000002</v>
          </cell>
          <cell r="Q167">
            <v>17731511.900000021</v>
          </cell>
          <cell r="R167">
            <v>12233429.140999988</v>
          </cell>
          <cell r="S167">
            <v>191827121.62800002</v>
          </cell>
          <cell r="T167">
            <v>100813508.62999965</v>
          </cell>
          <cell r="U167">
            <v>192395113.94400001</v>
          </cell>
          <cell r="V167">
            <v>102322425.18340237</v>
          </cell>
          <cell r="W167">
            <v>10786846.311000079</v>
          </cell>
          <cell r="X167">
            <v>3517674.1630000365</v>
          </cell>
          <cell r="Y167">
            <v>202613967.9390001</v>
          </cell>
          <cell r="Z167">
            <v>104331182.79299968</v>
          </cell>
          <cell r="AA167">
            <v>181608267.63299993</v>
          </cell>
          <cell r="AB167">
            <v>98804751.020402342</v>
          </cell>
          <cell r="AC167">
            <v>21494318.088999938</v>
          </cell>
          <cell r="AD167">
            <v>10539098.228999991</v>
          </cell>
          <cell r="AE167">
            <v>102772634.28399819</v>
          </cell>
          <cell r="AF167">
            <v>75199672.660000652</v>
          </cell>
          <cell r="AG167">
            <v>12788079.899</v>
          </cell>
          <cell r="AH167">
            <v>11829695.949000012</v>
          </cell>
          <cell r="AI167">
            <v>137055032.27199814</v>
          </cell>
          <cell r="AJ167">
            <v>97568466.838000655</v>
          </cell>
          <cell r="AK167">
            <v>124266952.37299813</v>
          </cell>
          <cell r="AL167">
            <v>85738770.889000639</v>
          </cell>
          <cell r="AM167">
            <v>80668163.508000031</v>
          </cell>
          <cell r="AN167">
            <v>54081644.232000001</v>
          </cell>
          <cell r="AO167">
            <v>-56304432.249999993</v>
          </cell>
          <cell r="AP167">
            <v>-43963155.074000001</v>
          </cell>
          <cell r="AQ167">
            <v>0</v>
          </cell>
          <cell r="AR167">
            <v>0</v>
          </cell>
          <cell r="AS167">
            <v>364032731.46899831</v>
          </cell>
          <cell r="AT167">
            <v>212018138.78900033</v>
          </cell>
          <cell r="AU167">
            <v>364600723.7849983</v>
          </cell>
          <cell r="AV167">
            <v>213527055.34240305</v>
          </cell>
          <cell r="AW167">
            <v>353245885.1579982</v>
          </cell>
          <cell r="AX167">
            <v>208500464.62600029</v>
          </cell>
          <cell r="AY167">
            <v>351244651.56999832</v>
          </cell>
          <cell r="AZ167">
            <v>200188442.84000033</v>
          </cell>
          <cell r="BA167">
            <v>353813877.47399819</v>
          </cell>
          <cell r="BB167">
            <v>210009381.17940301</v>
          </cell>
          <cell r="BC167">
            <v>22543797.709000003</v>
          </cell>
          <cell r="BD167">
            <v>17407900.355999999</v>
          </cell>
          <cell r="BE167">
            <v>-23106396.762000121</v>
          </cell>
          <cell r="BF167">
            <v>-22234677</v>
          </cell>
          <cell r="BG167">
            <v>28928435.008000217</v>
          </cell>
          <cell r="BH167">
            <v>29607317.31000001</v>
          </cell>
          <cell r="BI167">
            <v>28365835.955000099</v>
          </cell>
          <cell r="BJ167">
            <v>24780540.666000009</v>
          </cell>
          <cell r="BK167">
            <v>392398567.42399842</v>
          </cell>
          <cell r="BL167">
            <v>236798679.45500034</v>
          </cell>
          <cell r="BN167">
            <v>8193634.1370000271</v>
          </cell>
          <cell r="BO167">
            <v>4259192.3101117704</v>
          </cell>
          <cell r="BP167">
            <v>194420333.80200008</v>
          </cell>
          <cell r="BQ167">
            <v>100071990.48288791</v>
          </cell>
          <cell r="BR167">
            <v>355839097.33199829</v>
          </cell>
          <cell r="BS167">
            <v>207758946.47888857</v>
          </cell>
          <cell r="BT167">
            <v>115560714.1829982</v>
          </cell>
          <cell r="BU167">
            <v>87029368.609000668</v>
          </cell>
          <cell r="BV167">
            <v>41716514.907000214</v>
          </cell>
          <cell r="BW167">
            <v>41437013.259000018</v>
          </cell>
          <cell r="BX167">
            <v>127827953.90000007</v>
          </cell>
          <cell r="BY167">
            <v>106671747.87537214</v>
          </cell>
          <cell r="BZ167">
            <v>265133212.57699844</v>
          </cell>
          <cell r="CA167">
            <v>134953708.22362819</v>
          </cell>
          <cell r="CB167">
            <v>38676853.607999988</v>
          </cell>
          <cell r="CC167">
            <v>19954661.035961315</v>
          </cell>
          <cell r="CD167">
            <v>0</v>
          </cell>
          <cell r="CE167">
            <v>0</v>
          </cell>
          <cell r="CF167">
            <v>0</v>
          </cell>
          <cell r="CG167">
            <v>0</v>
          </cell>
          <cell r="CH167">
            <v>0</v>
          </cell>
          <cell r="CI167">
            <v>0</v>
          </cell>
        </row>
        <row r="168">
          <cell r="A168">
            <v>0</v>
          </cell>
          <cell r="B168" t="str">
            <v>Underwriting Income ex Cat net of RIPS</v>
          </cell>
          <cell r="C168">
            <v>20144182.661999971</v>
          </cell>
          <cell r="D168">
            <v>17476810.486751474</v>
          </cell>
          <cell r="E168">
            <v>-567992.31599998474</v>
          </cell>
          <cell r="F168">
            <v>-1508916.5534027172</v>
          </cell>
          <cell r="G168">
            <v>95568062.939999953</v>
          </cell>
          <cell r="H168">
            <v>60416250.330402553</v>
          </cell>
          <cell r="I168">
            <v>95000070.623999968</v>
          </cell>
          <cell r="J168">
            <v>58907333.776999839</v>
          </cell>
          <cell r="K168">
            <v>68314519.950000048</v>
          </cell>
          <cell r="L168">
            <v>31320247.32376539</v>
          </cell>
          <cell r="M168">
            <v>8972496.668000007</v>
          </cell>
          <cell r="N168">
            <v>4525303.5418732557</v>
          </cell>
          <cell r="O168">
            <v>-8406451.1759999804</v>
          </cell>
          <cell r="P168">
            <v>-2634383.6860000002</v>
          </cell>
          <cell r="Q168">
            <v>18731511.900000021</v>
          </cell>
          <cell r="R168">
            <v>18578584.289936606</v>
          </cell>
          <cell r="S168">
            <v>202756330.62800008</v>
          </cell>
          <cell r="T168">
            <v>128173895.73332655</v>
          </cell>
          <cell r="U168">
            <v>203324322.94400007</v>
          </cell>
          <cell r="V168">
            <v>129682812.28672928</v>
          </cell>
          <cell r="W168">
            <v>10896846.311000079</v>
          </cell>
          <cell r="X168">
            <v>4778703.6720365323</v>
          </cell>
          <cell r="Y168">
            <v>213653176.93900016</v>
          </cell>
          <cell r="Z168">
            <v>132952599.40536308</v>
          </cell>
          <cell r="AA168">
            <v>192427476.63299999</v>
          </cell>
          <cell r="AB168">
            <v>124904108.61469275</v>
          </cell>
          <cell r="AC168">
            <v>22294318.088999938</v>
          </cell>
          <cell r="AD168">
            <v>14239098.228999991</v>
          </cell>
          <cell r="AE168">
            <v>122972634.28399819</v>
          </cell>
          <cell r="AF168">
            <v>97999672.660000652</v>
          </cell>
          <cell r="AG168">
            <v>12788079.899</v>
          </cell>
          <cell r="AH168">
            <v>11829695.949000012</v>
          </cell>
          <cell r="AI168">
            <v>158055032.27199811</v>
          </cell>
          <cell r="AJ168">
            <v>124068466.83800066</v>
          </cell>
          <cell r="AK168">
            <v>145266952.37299812</v>
          </cell>
          <cell r="AL168">
            <v>112238770.88900064</v>
          </cell>
          <cell r="AM168">
            <v>80668163.508000031</v>
          </cell>
          <cell r="AN168">
            <v>70198832.291541338</v>
          </cell>
          <cell r="AO168">
            <v>-56304432.249999993</v>
          </cell>
          <cell r="AP168">
            <v>-43963155.074000001</v>
          </cell>
          <cell r="AQ168">
            <v>0</v>
          </cell>
          <cell r="AR168">
            <v>0</v>
          </cell>
          <cell r="AS168">
            <v>396071940.46899831</v>
          </cell>
          <cell r="AT168">
            <v>283256743.46090508</v>
          </cell>
          <cell r="AU168">
            <v>396639932.7849983</v>
          </cell>
          <cell r="AV168">
            <v>284765660.0143078</v>
          </cell>
          <cell r="AW168">
            <v>385175094.1579982</v>
          </cell>
          <cell r="AX168">
            <v>278478039.78886855</v>
          </cell>
          <cell r="AY168">
            <v>383283860.56999832</v>
          </cell>
          <cell r="AZ168">
            <v>271427047.51190507</v>
          </cell>
          <cell r="BA168">
            <v>385743086.47399819</v>
          </cell>
          <cell r="BB168">
            <v>279986956.34227127</v>
          </cell>
          <cell r="BC168">
            <v>22543797.709000003</v>
          </cell>
          <cell r="BD168">
            <v>17407900.355999999</v>
          </cell>
          <cell r="BE168">
            <v>-23106396.762000121</v>
          </cell>
          <cell r="BF168">
            <v>-22234677</v>
          </cell>
          <cell r="BG168">
            <v>28928435.008000217</v>
          </cell>
          <cell r="BH168">
            <v>29607317.31000001</v>
          </cell>
          <cell r="BI168">
            <v>28365835.955000099</v>
          </cell>
          <cell r="BJ168">
            <v>24780540.666000009</v>
          </cell>
          <cell r="BK168">
            <v>424437776.42399842</v>
          </cell>
          <cell r="BL168">
            <v>308037284.12690508</v>
          </cell>
          <cell r="BN168">
            <v>8193634.1370000271</v>
          </cell>
          <cell r="BO168">
            <v>4259192.3101117704</v>
          </cell>
          <cell r="BP168">
            <v>205459542.80200014</v>
          </cell>
          <cell r="BQ168">
            <v>128693407.09525131</v>
          </cell>
          <cell r="BR168">
            <v>387878306.33199829</v>
          </cell>
          <cell r="BS168">
            <v>278997551.15079331</v>
          </cell>
          <cell r="BT168">
            <v>135760714.18299818</v>
          </cell>
          <cell r="BU168">
            <v>109829368.60900067</v>
          </cell>
          <cell r="BV168">
            <v>41716514.907000214</v>
          </cell>
          <cell r="BW168">
            <v>41437013.259000018</v>
          </cell>
          <cell r="BX168">
            <v>127827953.90000007</v>
          </cell>
          <cell r="BY168">
            <v>106671747.87537214</v>
          </cell>
          <cell r="BZ168">
            <v>297172421.57699847</v>
          </cell>
          <cell r="CA168">
            <v>206192312.89553294</v>
          </cell>
          <cell r="CB168">
            <v>40376853.607999988</v>
          </cell>
          <cell r="CC168">
            <v>27156646.95377117</v>
          </cell>
          <cell r="CD168">
            <v>0</v>
          </cell>
          <cell r="CE168">
            <v>0</v>
          </cell>
          <cell r="CF168">
            <v>0</v>
          </cell>
          <cell r="CG168">
            <v>0</v>
          </cell>
          <cell r="CH168">
            <v>0</v>
          </cell>
          <cell r="CI168">
            <v>0</v>
          </cell>
        </row>
        <row r="169">
          <cell r="A169">
            <v>0</v>
          </cell>
          <cell r="B169" t="str">
            <v>Underwriting Income ex PPD net of RIPS</v>
          </cell>
          <cell r="C169">
            <v>20144182.661999971</v>
          </cell>
          <cell r="D169">
            <v>14709966.781000007</v>
          </cell>
          <cell r="E169">
            <v>-567992.31599998474</v>
          </cell>
          <cell r="F169">
            <v>-1508916.5534027172</v>
          </cell>
          <cell r="G169">
            <v>93831812.939999953</v>
          </cell>
          <cell r="H169">
            <v>48480295.075402386</v>
          </cell>
          <cell r="I169">
            <v>93263820.623999968</v>
          </cell>
          <cell r="J169">
            <v>46971378.521999672</v>
          </cell>
          <cell r="K169">
            <v>20406560.95000004</v>
          </cell>
          <cell r="L169">
            <v>25264645.098999973</v>
          </cell>
          <cell r="M169">
            <v>5192496.668000007</v>
          </cell>
          <cell r="N169">
            <v>4268472.7730000168</v>
          </cell>
          <cell r="O169">
            <v>-1682451.1759999814</v>
          </cell>
          <cell r="P169">
            <v>-2634383.6860000002</v>
          </cell>
          <cell r="Q169">
            <v>16776511.900000021</v>
          </cell>
          <cell r="R169">
            <v>12233429.140999988</v>
          </cell>
          <cell r="S169">
            <v>154101121.62800002</v>
          </cell>
          <cell r="T169">
            <v>100813508.62999965</v>
          </cell>
          <cell r="U169">
            <v>154669113.94400001</v>
          </cell>
          <cell r="V169">
            <v>102322425.18340237</v>
          </cell>
          <cell r="W169">
            <v>7503846.3110000789</v>
          </cell>
          <cell r="X169">
            <v>3517674.1630000365</v>
          </cell>
          <cell r="Y169">
            <v>161604967.9390001</v>
          </cell>
          <cell r="Z169">
            <v>104331182.79299968</v>
          </cell>
          <cell r="AA169">
            <v>147165267.63299993</v>
          </cell>
          <cell r="AB169">
            <v>98804751.020402342</v>
          </cell>
          <cell r="AC169">
            <v>21494318.088999938</v>
          </cell>
          <cell r="AD169">
            <v>10539098.228999991</v>
          </cell>
          <cell r="AE169">
            <v>80572634.283998191</v>
          </cell>
          <cell r="AF169">
            <v>75199672.660000652</v>
          </cell>
          <cell r="AG169">
            <v>12788079.899</v>
          </cell>
          <cell r="AH169">
            <v>11829695.949000012</v>
          </cell>
          <cell r="AI169">
            <v>114855032.27199814</v>
          </cell>
          <cell r="AJ169">
            <v>97568466.838000655</v>
          </cell>
          <cell r="AK169">
            <v>102066952.37299813</v>
          </cell>
          <cell r="AL169">
            <v>85738770.889000639</v>
          </cell>
          <cell r="AM169">
            <v>76060163.508000031</v>
          </cell>
          <cell r="AN169">
            <v>54081644.232000001</v>
          </cell>
          <cell r="AO169">
            <v>-56304432.249999993</v>
          </cell>
          <cell r="AP169">
            <v>-43963155.074000001</v>
          </cell>
          <cell r="AQ169">
            <v>0</v>
          </cell>
          <cell r="AR169">
            <v>0</v>
          </cell>
          <cell r="AS169">
            <v>296215731.46899831</v>
          </cell>
          <cell r="AT169">
            <v>212018138.78900033</v>
          </cell>
          <cell r="AU169">
            <v>296783723.7849983</v>
          </cell>
          <cell r="AV169">
            <v>213527055.34240305</v>
          </cell>
          <cell r="AW169">
            <v>288711885.1579982</v>
          </cell>
          <cell r="AX169">
            <v>208500464.62600029</v>
          </cell>
          <cell r="AY169">
            <v>283427651.56999832</v>
          </cell>
          <cell r="AZ169">
            <v>200188442.84000033</v>
          </cell>
          <cell r="BA169">
            <v>289279877.47399819</v>
          </cell>
          <cell r="BB169">
            <v>210009381.17940301</v>
          </cell>
          <cell r="BC169">
            <v>22543797.709000003</v>
          </cell>
          <cell r="BD169">
            <v>17407900.355999999</v>
          </cell>
          <cell r="BE169">
            <v>-23106396.762000121</v>
          </cell>
          <cell r="BF169">
            <v>-22234677</v>
          </cell>
          <cell r="BG169">
            <v>28928435.008000217</v>
          </cell>
          <cell r="BH169">
            <v>29607317.31000001</v>
          </cell>
          <cell r="BI169">
            <v>28365835.955000099</v>
          </cell>
          <cell r="BJ169">
            <v>24780540.666000009</v>
          </cell>
          <cell r="BK169">
            <v>324581567.42399842</v>
          </cell>
          <cell r="BL169">
            <v>236798679.45500034</v>
          </cell>
          <cell r="BN169">
            <v>7493634.1370000271</v>
          </cell>
          <cell r="BO169">
            <v>4259192.3101117704</v>
          </cell>
          <cell r="BP169">
            <v>154111333.80200008</v>
          </cell>
          <cell r="BQ169">
            <v>100071990.48288791</v>
          </cell>
          <cell r="BR169">
            <v>288722097.33199829</v>
          </cell>
          <cell r="BS169">
            <v>207758946.47888857</v>
          </cell>
          <cell r="BT169">
            <v>93360714.182998195</v>
          </cell>
          <cell r="BU169">
            <v>87029368.609000668</v>
          </cell>
          <cell r="BV169">
            <v>41716514.907000214</v>
          </cell>
          <cell r="BW169">
            <v>41437013.259000018</v>
          </cell>
          <cell r="BX169">
            <v>118827953.90000007</v>
          </cell>
          <cell r="BY169">
            <v>106671747.87537214</v>
          </cell>
          <cell r="BZ169">
            <v>206316212.57699844</v>
          </cell>
          <cell r="CA169">
            <v>134953708.22362819</v>
          </cell>
          <cell r="CB169">
            <v>25941853.607999988</v>
          </cell>
          <cell r="CC169">
            <v>19954661.035961315</v>
          </cell>
          <cell r="CD169">
            <v>0</v>
          </cell>
          <cell r="CE169">
            <v>0</v>
          </cell>
          <cell r="CF169">
            <v>0</v>
          </cell>
          <cell r="CG169">
            <v>0</v>
          </cell>
          <cell r="CH169">
            <v>0</v>
          </cell>
          <cell r="CI169">
            <v>0</v>
          </cell>
        </row>
        <row r="170">
          <cell r="A170">
            <v>0</v>
          </cell>
          <cell r="B170" t="str">
            <v>Underwriting Income ex PYD, net Cats</v>
          </cell>
          <cell r="C170">
            <v>20144182.661999971</v>
          </cell>
          <cell r="D170">
            <v>17476810.486751474</v>
          </cell>
          <cell r="E170">
            <v>-567992.31599998474</v>
          </cell>
          <cell r="F170">
            <v>-1508916.5534027172</v>
          </cell>
          <cell r="G170">
            <v>99014062.939999953</v>
          </cell>
          <cell r="H170">
            <v>60416250.330402553</v>
          </cell>
          <cell r="I170">
            <v>98446070.623999968</v>
          </cell>
          <cell r="J170">
            <v>58907333.776999839</v>
          </cell>
          <cell r="K170">
            <v>25053519.950000048</v>
          </cell>
          <cell r="L170">
            <v>31320247.32376539</v>
          </cell>
          <cell r="M170">
            <v>5292496.668000007</v>
          </cell>
          <cell r="N170">
            <v>4525303.5418732557</v>
          </cell>
          <cell r="O170">
            <v>-1682451.1759999814</v>
          </cell>
          <cell r="P170">
            <v>-2634383.6860000002</v>
          </cell>
          <cell r="Q170">
            <v>17776511.900000021</v>
          </cell>
          <cell r="R170">
            <v>18578584.289936606</v>
          </cell>
          <cell r="S170">
            <v>165030330.62800008</v>
          </cell>
          <cell r="T170">
            <v>128173895.73332655</v>
          </cell>
          <cell r="U170">
            <v>165598322.94400007</v>
          </cell>
          <cell r="V170">
            <v>129682812.28672928</v>
          </cell>
          <cell r="W170">
            <v>7613846.3110000789</v>
          </cell>
          <cell r="X170">
            <v>4778703.6720365323</v>
          </cell>
          <cell r="Y170">
            <v>172644176.93900016</v>
          </cell>
          <cell r="Z170">
            <v>132952599.40536308</v>
          </cell>
          <cell r="AA170">
            <v>157984476.63299999</v>
          </cell>
          <cell r="AB170">
            <v>124904108.61469275</v>
          </cell>
          <cell r="AC170">
            <v>22294318.088999938</v>
          </cell>
          <cell r="AD170">
            <v>14239098.228999991</v>
          </cell>
          <cell r="AE170">
            <v>100772634.28399819</v>
          </cell>
          <cell r="AF170">
            <v>97999672.660000652</v>
          </cell>
          <cell r="AG170">
            <v>12788079.899</v>
          </cell>
          <cell r="AH170">
            <v>11829695.949000012</v>
          </cell>
          <cell r="AI170">
            <v>135855032.27199811</v>
          </cell>
          <cell r="AJ170">
            <v>124068466.83800066</v>
          </cell>
          <cell r="AK170">
            <v>123066952.37299812</v>
          </cell>
          <cell r="AL170">
            <v>112238770.88900064</v>
          </cell>
          <cell r="AM170">
            <v>76060163.508000031</v>
          </cell>
          <cell r="AN170">
            <v>70198832.291541338</v>
          </cell>
          <cell r="AO170">
            <v>-56304432.249999993</v>
          </cell>
          <cell r="AP170">
            <v>-43963155.074000001</v>
          </cell>
          <cell r="AQ170">
            <v>0</v>
          </cell>
          <cell r="AR170">
            <v>0</v>
          </cell>
          <cell r="AS170">
            <v>328254940.46899831</v>
          </cell>
          <cell r="AT170">
            <v>283256743.46090508</v>
          </cell>
          <cell r="AU170">
            <v>328822932.7849983</v>
          </cell>
          <cell r="AV170">
            <v>284765660.0143078</v>
          </cell>
          <cell r="AW170">
            <v>320641094.1579982</v>
          </cell>
          <cell r="AX170">
            <v>278478039.78886855</v>
          </cell>
          <cell r="AY170">
            <v>315466860.56999832</v>
          </cell>
          <cell r="AZ170">
            <v>271427047.51190507</v>
          </cell>
          <cell r="BA170">
            <v>321209086.47399819</v>
          </cell>
          <cell r="BB170">
            <v>279986956.34227127</v>
          </cell>
          <cell r="BC170">
            <v>22543797.709000003</v>
          </cell>
          <cell r="BD170">
            <v>17407900.355999999</v>
          </cell>
          <cell r="BE170">
            <v>-23106396.762000121</v>
          </cell>
          <cell r="BF170">
            <v>-22234677</v>
          </cell>
          <cell r="BG170">
            <v>28928435.008000217</v>
          </cell>
          <cell r="BH170">
            <v>29607317.31000001</v>
          </cell>
          <cell r="BI170">
            <v>28365835.955000099</v>
          </cell>
          <cell r="BJ170">
            <v>24780540.666000009</v>
          </cell>
          <cell r="BK170">
            <v>356620776.42399842</v>
          </cell>
          <cell r="BL170">
            <v>308037284.12690508</v>
          </cell>
          <cell r="BN170">
            <v>7493634.1370000271</v>
          </cell>
          <cell r="BO170">
            <v>4259192.3101117704</v>
          </cell>
          <cell r="BP170">
            <v>165150542.80200014</v>
          </cell>
          <cell r="BQ170">
            <v>128693407.09525131</v>
          </cell>
          <cell r="BR170">
            <v>320761306.33199829</v>
          </cell>
          <cell r="BS170">
            <v>278997551.15079331</v>
          </cell>
          <cell r="BT170">
            <v>113560714.18299818</v>
          </cell>
          <cell r="BU170">
            <v>109829368.60900067</v>
          </cell>
          <cell r="BV170">
            <v>41716514.907000214</v>
          </cell>
          <cell r="BW170">
            <v>41437013.259000018</v>
          </cell>
          <cell r="BX170">
            <v>118827953.90000007</v>
          </cell>
          <cell r="BY170">
            <v>106671747.87537214</v>
          </cell>
          <cell r="BZ170">
            <v>238355421.57699844</v>
          </cell>
          <cell r="CA170">
            <v>206192312.89553294</v>
          </cell>
          <cell r="CB170">
            <v>27641853.607999988</v>
          </cell>
          <cell r="CC170">
            <v>27156646.95377117</v>
          </cell>
          <cell r="CD170">
            <v>0</v>
          </cell>
          <cell r="CE170">
            <v>0</v>
          </cell>
          <cell r="CF170">
            <v>0</v>
          </cell>
          <cell r="CG170">
            <v>0</v>
          </cell>
          <cell r="CH170">
            <v>0</v>
          </cell>
          <cell r="CI170">
            <v>0</v>
          </cell>
        </row>
        <row r="171">
          <cell r="A171">
            <v>0</v>
          </cell>
          <cell r="B171" t="str">
            <v>Underwriting Income ex CAY, PYD, net Cats</v>
          </cell>
          <cell r="C171">
            <v>20144182.661999971</v>
          </cell>
          <cell r="D171">
            <v>17476810.486751474</v>
          </cell>
          <cell r="E171">
            <v>-567992.31599998474</v>
          </cell>
          <cell r="F171">
            <v>-1508916.5534027172</v>
          </cell>
          <cell r="G171">
            <v>100714062.93999995</v>
          </cell>
          <cell r="H171">
            <v>60416250.330402553</v>
          </cell>
          <cell r="I171">
            <v>100146070.62399997</v>
          </cell>
          <cell r="J171">
            <v>58907333.776999839</v>
          </cell>
          <cell r="K171">
            <v>25053519.950000048</v>
          </cell>
          <cell r="L171">
            <v>31320247.32376539</v>
          </cell>
          <cell r="M171">
            <v>5292496.668000007</v>
          </cell>
          <cell r="N171">
            <v>4525303.5418732557</v>
          </cell>
          <cell r="O171">
            <v>-1682451.1759999814</v>
          </cell>
          <cell r="P171">
            <v>-2634383.6860000002</v>
          </cell>
          <cell r="Q171">
            <v>17776511.900000021</v>
          </cell>
          <cell r="R171">
            <v>18578584.289936606</v>
          </cell>
          <cell r="S171">
            <v>166730330.62800008</v>
          </cell>
          <cell r="T171">
            <v>128173895.73332655</v>
          </cell>
          <cell r="U171">
            <v>167298322.94400007</v>
          </cell>
          <cell r="V171">
            <v>129682812.28672928</v>
          </cell>
          <cell r="W171">
            <v>7613846.3110000789</v>
          </cell>
          <cell r="X171">
            <v>4778703.6720365323</v>
          </cell>
          <cell r="Y171">
            <v>174344176.93900016</v>
          </cell>
          <cell r="Z171">
            <v>132952599.40536308</v>
          </cell>
          <cell r="AA171">
            <v>159684476.63299999</v>
          </cell>
          <cell r="AB171">
            <v>124904108.61469275</v>
          </cell>
          <cell r="AC171">
            <v>22294318.088999938</v>
          </cell>
          <cell r="AD171">
            <v>14239098.228999991</v>
          </cell>
          <cell r="AE171">
            <v>100772634.28399819</v>
          </cell>
          <cell r="AF171">
            <v>97999672.660000652</v>
          </cell>
          <cell r="AG171">
            <v>12788079.899</v>
          </cell>
          <cell r="AH171">
            <v>11829695.949000012</v>
          </cell>
          <cell r="AI171">
            <v>135855032.27199811</v>
          </cell>
          <cell r="AJ171">
            <v>124068466.83800066</v>
          </cell>
          <cell r="AK171">
            <v>123066952.37299812</v>
          </cell>
          <cell r="AL171">
            <v>112238770.88900064</v>
          </cell>
          <cell r="AM171">
            <v>76060163.508000031</v>
          </cell>
          <cell r="AN171">
            <v>70198832.291541338</v>
          </cell>
          <cell r="AO171">
            <v>-56304432.249999993</v>
          </cell>
          <cell r="AP171">
            <v>-43963155.074000001</v>
          </cell>
          <cell r="AQ171">
            <v>0</v>
          </cell>
          <cell r="AR171">
            <v>0</v>
          </cell>
          <cell r="AS171">
            <v>329954940.46899831</v>
          </cell>
          <cell r="AT171">
            <v>283256743.46090508</v>
          </cell>
          <cell r="AU171">
            <v>330522932.7849983</v>
          </cell>
          <cell r="AV171">
            <v>284765660.0143078</v>
          </cell>
          <cell r="AW171">
            <v>322341094.1579982</v>
          </cell>
          <cell r="AX171">
            <v>278478039.78886855</v>
          </cell>
          <cell r="AY171">
            <v>317166860.56999832</v>
          </cell>
          <cell r="AZ171">
            <v>271427047.51190507</v>
          </cell>
          <cell r="BA171">
            <v>322909086.47399819</v>
          </cell>
          <cell r="BB171">
            <v>279986956.34227127</v>
          </cell>
          <cell r="BC171">
            <v>22543797.709000003</v>
          </cell>
          <cell r="BD171">
            <v>17407900.355999999</v>
          </cell>
          <cell r="BE171">
            <v>-23106396.762000121</v>
          </cell>
          <cell r="BF171">
            <v>-22234677</v>
          </cell>
          <cell r="BG171">
            <v>28928435.008000217</v>
          </cell>
          <cell r="BH171">
            <v>29607317.31000001</v>
          </cell>
          <cell r="BI171">
            <v>28365835.955000099</v>
          </cell>
          <cell r="BJ171">
            <v>24780540.666000009</v>
          </cell>
          <cell r="BK171">
            <v>358320776.42399842</v>
          </cell>
          <cell r="BL171">
            <v>308037284.12690508</v>
          </cell>
          <cell r="BN171">
            <v>7493634.1370000271</v>
          </cell>
          <cell r="BO171">
            <v>4259192.3101117704</v>
          </cell>
          <cell r="BP171">
            <v>166850542.80200014</v>
          </cell>
          <cell r="BQ171">
            <v>128693407.09525131</v>
          </cell>
          <cell r="BR171">
            <v>322461306.33199829</v>
          </cell>
          <cell r="BS171">
            <v>278997551.15079331</v>
          </cell>
          <cell r="BT171">
            <v>113560714.18299818</v>
          </cell>
          <cell r="BU171">
            <v>109829368.60900067</v>
          </cell>
          <cell r="BV171">
            <v>41716514.907000214</v>
          </cell>
          <cell r="BW171">
            <v>41437013.259000018</v>
          </cell>
          <cell r="BX171">
            <v>118827953.90000007</v>
          </cell>
          <cell r="BY171">
            <v>106671747.87537214</v>
          </cell>
          <cell r="BZ171">
            <v>240055421.57699844</v>
          </cell>
          <cell r="CA171">
            <v>206192312.89553294</v>
          </cell>
          <cell r="CB171">
            <v>27641853.607999988</v>
          </cell>
          <cell r="CC171">
            <v>27156646.95377117</v>
          </cell>
          <cell r="CD171">
            <v>0</v>
          </cell>
          <cell r="CE171">
            <v>0</v>
          </cell>
          <cell r="CF171">
            <v>0</v>
          </cell>
          <cell r="CG171">
            <v>0</v>
          </cell>
          <cell r="CH171">
            <v>0</v>
          </cell>
          <cell r="CI171">
            <v>0</v>
          </cell>
        </row>
        <row r="172">
          <cell r="A172">
            <v>0</v>
          </cell>
          <cell r="B172">
            <v>0</v>
          </cell>
          <cell r="C172">
            <v>0</v>
          </cell>
          <cell r="D172">
            <v>0</v>
          </cell>
          <cell r="E172">
            <v>0</v>
          </cell>
          <cell r="F172">
            <v>0</v>
          </cell>
          <cell r="G172">
            <v>0</v>
          </cell>
          <cell r="H172">
            <v>0</v>
          </cell>
          <cell r="I172">
            <v>0</v>
          </cell>
          <cell r="J172">
            <v>0</v>
          </cell>
          <cell r="K172">
            <v>0</v>
          </cell>
          <cell r="L172">
            <v>0</v>
          </cell>
          <cell r="M172">
            <v>0</v>
          </cell>
          <cell r="N172">
            <v>0</v>
          </cell>
          <cell r="O172">
            <v>0</v>
          </cell>
          <cell r="P172">
            <v>0</v>
          </cell>
          <cell r="Q172">
            <v>0</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v>
          </cell>
          <cell r="BH172">
            <v>0</v>
          </cell>
          <cell r="BI172">
            <v>0</v>
          </cell>
          <cell r="BJ172">
            <v>0</v>
          </cell>
          <cell r="BK172">
            <v>0</v>
          </cell>
          <cell r="BL172">
            <v>0</v>
          </cell>
          <cell r="BN172">
            <v>0</v>
          </cell>
          <cell r="BO172">
            <v>0</v>
          </cell>
          <cell r="BP172">
            <v>0</v>
          </cell>
          <cell r="BQ172">
            <v>0</v>
          </cell>
          <cell r="BR172">
            <v>0</v>
          </cell>
          <cell r="BS172">
            <v>0</v>
          </cell>
          <cell r="BT172">
            <v>0</v>
          </cell>
          <cell r="BU172">
            <v>0</v>
          </cell>
          <cell r="BV172">
            <v>0</v>
          </cell>
          <cell r="BW172">
            <v>0</v>
          </cell>
          <cell r="BX172">
            <v>0</v>
          </cell>
          <cell r="BY172">
            <v>0</v>
          </cell>
          <cell r="BZ172">
            <v>0</v>
          </cell>
          <cell r="CA172">
            <v>0</v>
          </cell>
          <cell r="CB172">
            <v>0</v>
          </cell>
          <cell r="CC172">
            <v>0</v>
          </cell>
          <cell r="CD172">
            <v>0</v>
          </cell>
          <cell r="CE172">
            <v>0</v>
          </cell>
          <cell r="CF172">
            <v>0</v>
          </cell>
          <cell r="CG172">
            <v>0</v>
          </cell>
          <cell r="CH172">
            <v>0</v>
          </cell>
          <cell r="CI172">
            <v>0</v>
          </cell>
        </row>
        <row r="173">
          <cell r="A173" t="str">
            <v>PTO</v>
          </cell>
          <cell r="B173" t="str">
            <v>Operating Income before tax</v>
          </cell>
          <cell r="C173">
            <v>82787725.813999951</v>
          </cell>
          <cell r="D173">
            <v>68650648.771000013</v>
          </cell>
          <cell r="E173">
            <v>17904881.874000013</v>
          </cell>
          <cell r="F173">
            <v>16963957.636597279</v>
          </cell>
          <cell r="G173">
            <v>237632729.47799987</v>
          </cell>
          <cell r="H173">
            <v>194849519.48240241</v>
          </cell>
          <cell r="I173">
            <v>255537611.35199988</v>
          </cell>
          <cell r="J173">
            <v>211813477.11899969</v>
          </cell>
          <cell r="K173">
            <v>79465408.741000026</v>
          </cell>
          <cell r="L173">
            <v>41755282.97899998</v>
          </cell>
          <cell r="M173">
            <v>14744873.299000006</v>
          </cell>
          <cell r="N173">
            <v>10322491.106000016</v>
          </cell>
          <cell r="O173">
            <v>-8189481.7769999802</v>
          </cell>
          <cell r="P173">
            <v>-2157102.8830000004</v>
          </cell>
          <cell r="Q173">
            <v>21893051.76000002</v>
          </cell>
          <cell r="R173">
            <v>16543828.070999987</v>
          </cell>
          <cell r="S173">
            <v>446239189.18899989</v>
          </cell>
          <cell r="T173">
            <v>346928625.16299963</v>
          </cell>
          <cell r="U173">
            <v>428334307.31499988</v>
          </cell>
          <cell r="V173">
            <v>329964667.52640235</v>
          </cell>
          <cell r="W173">
            <v>8846823.4510000795</v>
          </cell>
          <cell r="X173">
            <v>1984399.3800000364</v>
          </cell>
          <cell r="Y173">
            <v>455086012.63999999</v>
          </cell>
          <cell r="Z173">
            <v>348913024.54299968</v>
          </cell>
          <cell r="AA173">
            <v>419487483.86399978</v>
          </cell>
          <cell r="AB173">
            <v>327980268.1464023</v>
          </cell>
          <cell r="AC173">
            <v>39176864.748999938</v>
          </cell>
          <cell r="AD173">
            <v>27598447.214999992</v>
          </cell>
          <cell r="AE173">
            <v>209528267.99399817</v>
          </cell>
          <cell r="AF173">
            <v>177449672.65900066</v>
          </cell>
          <cell r="AG173">
            <v>15001118.018999999</v>
          </cell>
          <cell r="AH173">
            <v>14148668.783000013</v>
          </cell>
          <cell r="AI173">
            <v>263706250.76199812</v>
          </cell>
          <cell r="AJ173">
            <v>219196788.65700069</v>
          </cell>
          <cell r="AK173">
            <v>248705132.74299812</v>
          </cell>
          <cell r="AL173">
            <v>205048119.87400067</v>
          </cell>
          <cell r="AM173">
            <v>151519966.93100002</v>
          </cell>
          <cell r="AN173">
            <v>118105136.061</v>
          </cell>
          <cell r="AO173">
            <v>-115632765.435</v>
          </cell>
          <cell r="AP173">
            <v>-95781115.072999999</v>
          </cell>
          <cell r="AQ173">
            <v>0</v>
          </cell>
          <cell r="AR173">
            <v>3897497.6909198314</v>
          </cell>
          <cell r="AS173">
            <v>754679464.89799809</v>
          </cell>
          <cell r="AT173">
            <v>594331331.8789202</v>
          </cell>
          <cell r="AU173">
            <v>736774583.02399802</v>
          </cell>
          <cell r="AV173">
            <v>577367374.24232292</v>
          </cell>
          <cell r="AW173">
            <v>745832641.446998</v>
          </cell>
          <cell r="AX173">
            <v>592346932.4989202</v>
          </cell>
          <cell r="AY173">
            <v>739678346.87899804</v>
          </cell>
          <cell r="AZ173">
            <v>580182663.09592021</v>
          </cell>
          <cell r="BA173">
            <v>727927759.57299805</v>
          </cell>
          <cell r="BB173">
            <v>575382974.86232293</v>
          </cell>
          <cell r="BC173">
            <v>34866779.255000003</v>
          </cell>
          <cell r="BD173">
            <v>28349387.328000002</v>
          </cell>
          <cell r="BE173">
            <v>-1954942.4720001183</v>
          </cell>
          <cell r="BF173">
            <v>-790974</v>
          </cell>
          <cell r="BG173">
            <v>48682436.349000223</v>
          </cell>
          <cell r="BH173">
            <v>49318566.477000013</v>
          </cell>
          <cell r="BI173">
            <v>81594273.132000104</v>
          </cell>
          <cell r="BJ173">
            <v>76876979.805000007</v>
          </cell>
          <cell r="BK173">
            <v>836273738.02999818</v>
          </cell>
          <cell r="BL173">
            <v>671208311.68392038</v>
          </cell>
          <cell r="BN173">
            <v>5252165.807000028</v>
          </cell>
          <cell r="BO173">
            <v>1293283.3907163618</v>
          </cell>
          <cell r="BP173">
            <v>449833846.83299994</v>
          </cell>
          <cell r="BQ173">
            <v>347619741.15228331</v>
          </cell>
          <cell r="BR173">
            <v>749427299.09099805</v>
          </cell>
          <cell r="BS173">
            <v>593038048.48820388</v>
          </cell>
          <cell r="BT173">
            <v>224529386.01299816</v>
          </cell>
          <cell r="BU173">
            <v>191598341.44200069</v>
          </cell>
          <cell r="BV173">
            <v>63683554.368000224</v>
          </cell>
          <cell r="BW173">
            <v>63467235.260000028</v>
          </cell>
          <cell r="BX173">
            <v>165186666.5560002</v>
          </cell>
          <cell r="BY173">
            <v>144372813.08175001</v>
          </cell>
          <cell r="BZ173">
            <v>638175234.69099808</v>
          </cell>
          <cell r="CA173">
            <v>499277085.27417016</v>
          </cell>
          <cell r="CB173">
            <v>48710770.099000014</v>
          </cell>
          <cell r="CC173">
            <v>30319078.298961315</v>
          </cell>
          <cell r="CD173">
            <v>0</v>
          </cell>
          <cell r="CE173">
            <v>0</v>
          </cell>
          <cell r="CF173">
            <v>0</v>
          </cell>
          <cell r="CG173">
            <v>0</v>
          </cell>
          <cell r="CH173">
            <v>0</v>
          </cell>
          <cell r="CI173">
            <v>0</v>
          </cell>
        </row>
        <row r="174">
          <cell r="A174">
            <v>0</v>
          </cell>
          <cell r="B174" t="str">
            <v>Operating Income ex Cat net of RIPS</v>
          </cell>
          <cell r="C174">
            <v>82787725.813999951</v>
          </cell>
          <cell r="D174">
            <v>71417492.476751477</v>
          </cell>
          <cell r="E174">
            <v>17904881.874000013</v>
          </cell>
          <cell r="F174">
            <v>16963957.636597279</v>
          </cell>
          <cell r="G174">
            <v>242814979.47799987</v>
          </cell>
          <cell r="H174">
            <v>206785474.73740259</v>
          </cell>
          <cell r="I174">
            <v>260719861.35199988</v>
          </cell>
          <cell r="J174">
            <v>223749432.37399986</v>
          </cell>
          <cell r="K174">
            <v>84112367.741000026</v>
          </cell>
          <cell r="L174">
            <v>47810885.203765392</v>
          </cell>
          <cell r="M174">
            <v>14844873.299000006</v>
          </cell>
          <cell r="N174">
            <v>10579321.874873254</v>
          </cell>
          <cell r="O174">
            <v>-8189481.7769999802</v>
          </cell>
          <cell r="P174">
            <v>-2157102.8830000004</v>
          </cell>
          <cell r="Q174">
            <v>22893051.76000002</v>
          </cell>
          <cell r="R174">
            <v>22888983.219936606</v>
          </cell>
          <cell r="S174">
            <v>457168398.18899989</v>
          </cell>
          <cell r="T174">
            <v>374289012.26632661</v>
          </cell>
          <cell r="U174">
            <v>439263516.31499988</v>
          </cell>
          <cell r="V174">
            <v>357325054.62972933</v>
          </cell>
          <cell r="W174">
            <v>8956823.4510000795</v>
          </cell>
          <cell r="X174">
            <v>3245428.8890365325</v>
          </cell>
          <cell r="Y174">
            <v>466125221.63999999</v>
          </cell>
          <cell r="Z174">
            <v>377534441.15536314</v>
          </cell>
          <cell r="AA174">
            <v>430306692.86399978</v>
          </cell>
          <cell r="AB174">
            <v>354079625.74069279</v>
          </cell>
          <cell r="AC174">
            <v>39976864.748999938</v>
          </cell>
          <cell r="AD174">
            <v>31298447.214999992</v>
          </cell>
          <cell r="AE174">
            <v>229728267.99399817</v>
          </cell>
          <cell r="AF174">
            <v>200249672.65900066</v>
          </cell>
          <cell r="AG174">
            <v>15001118.018999999</v>
          </cell>
          <cell r="AH174">
            <v>14148668.783000013</v>
          </cell>
          <cell r="AI174">
            <v>284706250.76199812</v>
          </cell>
          <cell r="AJ174">
            <v>245696788.65700069</v>
          </cell>
          <cell r="AK174">
            <v>269705132.74299812</v>
          </cell>
          <cell r="AL174">
            <v>231548119.87400067</v>
          </cell>
          <cell r="AM174">
            <v>151519966.93100002</v>
          </cell>
          <cell r="AN174">
            <v>134222324.12054133</v>
          </cell>
          <cell r="AO174">
            <v>-115632765.435</v>
          </cell>
          <cell r="AP174">
            <v>-95781115.072999999</v>
          </cell>
          <cell r="AQ174">
            <v>0</v>
          </cell>
          <cell r="AR174">
            <v>3897497.6909198314</v>
          </cell>
          <cell r="AS174">
            <v>786718673.89799809</v>
          </cell>
          <cell r="AT174">
            <v>665569936.550825</v>
          </cell>
          <cell r="AU174">
            <v>768813792.02399802</v>
          </cell>
          <cell r="AV174">
            <v>648605978.91422772</v>
          </cell>
          <cell r="AW174">
            <v>777761850.446998</v>
          </cell>
          <cell r="AX174">
            <v>662324507.66178846</v>
          </cell>
          <cell r="AY174">
            <v>771717555.87899804</v>
          </cell>
          <cell r="AZ174">
            <v>651421267.76782501</v>
          </cell>
          <cell r="BA174">
            <v>759856968.57299805</v>
          </cell>
          <cell r="BB174">
            <v>645360550.02519119</v>
          </cell>
          <cell r="BC174">
            <v>34866779.255000003</v>
          </cell>
          <cell r="BD174">
            <v>28349387.328000002</v>
          </cell>
          <cell r="BE174">
            <v>-1954942.4720001183</v>
          </cell>
          <cell r="BF174">
            <v>-790974</v>
          </cell>
          <cell r="BG174">
            <v>48682436.349000223</v>
          </cell>
          <cell r="BH174">
            <v>49318566.477000013</v>
          </cell>
          <cell r="BI174">
            <v>81594273.132000104</v>
          </cell>
          <cell r="BJ174">
            <v>76876979.805000007</v>
          </cell>
          <cell r="BK174">
            <v>868312947.02999818</v>
          </cell>
          <cell r="BL174">
            <v>742446916.35582507</v>
          </cell>
          <cell r="BN174">
            <v>5252165.807000028</v>
          </cell>
          <cell r="BO174">
            <v>1293283.3907163618</v>
          </cell>
          <cell r="BP174">
            <v>460873055.83299994</v>
          </cell>
          <cell r="BQ174">
            <v>376241157.76464677</v>
          </cell>
          <cell r="BR174">
            <v>781466508.09099805</v>
          </cell>
          <cell r="BS174">
            <v>664276653.16010869</v>
          </cell>
          <cell r="BT174">
            <v>244729386.01299816</v>
          </cell>
          <cell r="BU174">
            <v>214398341.44200069</v>
          </cell>
          <cell r="BV174">
            <v>63683554.368000224</v>
          </cell>
          <cell r="BW174">
            <v>63467235.260000028</v>
          </cell>
          <cell r="BX174">
            <v>165186666.5560002</v>
          </cell>
          <cell r="BY174">
            <v>144372813.08175001</v>
          </cell>
          <cell r="BZ174">
            <v>670214443.69099808</v>
          </cell>
          <cell r="CA174">
            <v>570515689.94607496</v>
          </cell>
          <cell r="CB174">
            <v>50410770.099000014</v>
          </cell>
          <cell r="CC174">
            <v>37521064.21677117</v>
          </cell>
          <cell r="CD174">
            <v>0</v>
          </cell>
          <cell r="CE174">
            <v>0</v>
          </cell>
          <cell r="CF174">
            <v>0</v>
          </cell>
          <cell r="CG174">
            <v>0</v>
          </cell>
          <cell r="CH174">
            <v>0</v>
          </cell>
          <cell r="CI174">
            <v>0</v>
          </cell>
        </row>
        <row r="175">
          <cell r="A175">
            <v>0</v>
          </cell>
          <cell r="B175" t="str">
            <v>Operating Income ex PPD net of RIPS</v>
          </cell>
          <cell r="C175">
            <v>82787725.813999951</v>
          </cell>
          <cell r="D175">
            <v>68650648.771000013</v>
          </cell>
          <cell r="E175">
            <v>17904881.874000013</v>
          </cell>
          <cell r="F175">
            <v>16963957.636597279</v>
          </cell>
          <cell r="G175">
            <v>239378729.47799987</v>
          </cell>
          <cell r="H175">
            <v>194849519.48240241</v>
          </cell>
          <cell r="I175">
            <v>257283611.35199988</v>
          </cell>
          <cell r="J175">
            <v>211813477.11899969</v>
          </cell>
          <cell r="K175">
            <v>36204408.741000026</v>
          </cell>
          <cell r="L175">
            <v>41755282.97899998</v>
          </cell>
          <cell r="M175">
            <v>11064873.299000006</v>
          </cell>
          <cell r="N175">
            <v>10322491.106000016</v>
          </cell>
          <cell r="O175">
            <v>-1465481.7769999811</v>
          </cell>
          <cell r="P175">
            <v>-2157102.8830000004</v>
          </cell>
          <cell r="Q175">
            <v>20938051.76000002</v>
          </cell>
          <cell r="R175">
            <v>16543828.070999987</v>
          </cell>
          <cell r="S175">
            <v>406813189.18899989</v>
          </cell>
          <cell r="T175">
            <v>346928625.16299963</v>
          </cell>
          <cell r="U175">
            <v>388908307.31499988</v>
          </cell>
          <cell r="V175">
            <v>329964667.52640235</v>
          </cell>
          <cell r="W175">
            <v>5563823.4510000795</v>
          </cell>
          <cell r="X175">
            <v>1984399.3800000364</v>
          </cell>
          <cell r="Y175">
            <v>412377012.63999999</v>
          </cell>
          <cell r="Z175">
            <v>348913024.54299968</v>
          </cell>
          <cell r="AA175">
            <v>383344483.86399978</v>
          </cell>
          <cell r="AB175">
            <v>327980268.1464023</v>
          </cell>
          <cell r="AC175">
            <v>39176864.748999938</v>
          </cell>
          <cell r="AD175">
            <v>27598447.214999992</v>
          </cell>
          <cell r="AE175">
            <v>187328267.99399817</v>
          </cell>
          <cell r="AF175">
            <v>177449672.65900066</v>
          </cell>
          <cell r="AG175">
            <v>15001118.018999999</v>
          </cell>
          <cell r="AH175">
            <v>14148668.783000013</v>
          </cell>
          <cell r="AI175">
            <v>241506250.76199812</v>
          </cell>
          <cell r="AJ175">
            <v>219196788.65700069</v>
          </cell>
          <cell r="AK175">
            <v>226505132.74299812</v>
          </cell>
          <cell r="AL175">
            <v>205048119.87400067</v>
          </cell>
          <cell r="AM175">
            <v>146911966.93100002</v>
          </cell>
          <cell r="AN175">
            <v>118105136.061</v>
          </cell>
          <cell r="AO175">
            <v>-115632765.435</v>
          </cell>
          <cell r="AP175">
            <v>-95781115.072999999</v>
          </cell>
          <cell r="AQ175">
            <v>0</v>
          </cell>
          <cell r="AR175">
            <v>3897497.6909198314</v>
          </cell>
          <cell r="AS175">
            <v>685162464.89799809</v>
          </cell>
          <cell r="AT175">
            <v>594331331.8789202</v>
          </cell>
          <cell r="AU175">
            <v>667257583.02399802</v>
          </cell>
          <cell r="AV175">
            <v>577367374.24232292</v>
          </cell>
          <cell r="AW175">
            <v>679598641.446998</v>
          </cell>
          <cell r="AX175">
            <v>592346932.4989202</v>
          </cell>
          <cell r="AY175">
            <v>670161346.87899804</v>
          </cell>
          <cell r="AZ175">
            <v>580182663.09592021</v>
          </cell>
          <cell r="BA175">
            <v>661693759.57299805</v>
          </cell>
          <cell r="BB175">
            <v>575382974.86232293</v>
          </cell>
          <cell r="BC175">
            <v>34866779.255000003</v>
          </cell>
          <cell r="BD175">
            <v>28349387.328000002</v>
          </cell>
          <cell r="BE175">
            <v>-1954942.4720001183</v>
          </cell>
          <cell r="BF175">
            <v>-790974</v>
          </cell>
          <cell r="BG175">
            <v>48682436.349000223</v>
          </cell>
          <cell r="BH175">
            <v>49318566.477000013</v>
          </cell>
          <cell r="BI175">
            <v>81594273.132000104</v>
          </cell>
          <cell r="BJ175">
            <v>76876979.805000007</v>
          </cell>
          <cell r="BK175">
            <v>766756738.02999818</v>
          </cell>
          <cell r="BL175">
            <v>671208311.68392038</v>
          </cell>
          <cell r="BN175">
            <v>4552165.807000028</v>
          </cell>
          <cell r="BO175">
            <v>1293283.3907163618</v>
          </cell>
          <cell r="BP175">
            <v>407824846.83299994</v>
          </cell>
          <cell r="BQ175">
            <v>347619741.15228331</v>
          </cell>
          <cell r="BR175">
            <v>680610299.09099805</v>
          </cell>
          <cell r="BS175">
            <v>593038048.48820388</v>
          </cell>
          <cell r="BT175">
            <v>202329386.01299816</v>
          </cell>
          <cell r="BU175">
            <v>191598341.44200069</v>
          </cell>
          <cell r="BV175">
            <v>63683554.368000224</v>
          </cell>
          <cell r="BW175">
            <v>63467235.260000028</v>
          </cell>
          <cell r="BX175">
            <v>155186666.5560002</v>
          </cell>
          <cell r="BY175">
            <v>144372813.08175001</v>
          </cell>
          <cell r="BZ175">
            <v>578658234.69099808</v>
          </cell>
          <cell r="CA175">
            <v>499277085.27417016</v>
          </cell>
          <cell r="CB175">
            <v>35975770.099000014</v>
          </cell>
          <cell r="CC175">
            <v>30319078.298961315</v>
          </cell>
          <cell r="CD175">
            <v>0</v>
          </cell>
          <cell r="CE175">
            <v>0</v>
          </cell>
          <cell r="CF175">
            <v>0</v>
          </cell>
          <cell r="CG175">
            <v>0</v>
          </cell>
          <cell r="CH175">
            <v>0</v>
          </cell>
          <cell r="CI175">
            <v>0</v>
          </cell>
        </row>
        <row r="176">
          <cell r="A176">
            <v>0</v>
          </cell>
          <cell r="B176" t="str">
            <v>Operating Income ex PYD, net Cats</v>
          </cell>
          <cell r="C176">
            <v>82787725.813999951</v>
          </cell>
          <cell r="D176">
            <v>71417492.476751477</v>
          </cell>
          <cell r="E176">
            <v>17904881.874000013</v>
          </cell>
          <cell r="F176">
            <v>16963957.636597279</v>
          </cell>
          <cell r="G176">
            <v>244560979.47799987</v>
          </cell>
          <cell r="H176">
            <v>206785474.73740259</v>
          </cell>
          <cell r="I176">
            <v>262465861.35199988</v>
          </cell>
          <cell r="J176">
            <v>223749432.37399986</v>
          </cell>
          <cell r="K176">
            <v>40851367.741000026</v>
          </cell>
          <cell r="L176">
            <v>47810885.203765392</v>
          </cell>
          <cell r="M176">
            <v>11164873.299000006</v>
          </cell>
          <cell r="N176">
            <v>10579321.874873254</v>
          </cell>
          <cell r="O176">
            <v>-1465481.7769999811</v>
          </cell>
          <cell r="P176">
            <v>-2157102.8830000004</v>
          </cell>
          <cell r="Q176">
            <v>21938051.76000002</v>
          </cell>
          <cell r="R176">
            <v>22888983.219936606</v>
          </cell>
          <cell r="S176">
            <v>417742398.18899989</v>
          </cell>
          <cell r="T176">
            <v>374289012.26632661</v>
          </cell>
          <cell r="U176">
            <v>399837516.31499988</v>
          </cell>
          <cell r="V176">
            <v>357325054.62972933</v>
          </cell>
          <cell r="W176">
            <v>5673823.4510000795</v>
          </cell>
          <cell r="X176">
            <v>3245428.8890365325</v>
          </cell>
          <cell r="Y176">
            <v>423416221.63999999</v>
          </cell>
          <cell r="Z176">
            <v>377534441.15536314</v>
          </cell>
          <cell r="AA176">
            <v>394163692.86399978</v>
          </cell>
          <cell r="AB176">
            <v>354079625.74069279</v>
          </cell>
          <cell r="AC176">
            <v>39976864.748999938</v>
          </cell>
          <cell r="AD176">
            <v>31298447.214999992</v>
          </cell>
          <cell r="AE176">
            <v>207528267.99399817</v>
          </cell>
          <cell r="AF176">
            <v>200249672.65900066</v>
          </cell>
          <cell r="AG176">
            <v>15001118.018999999</v>
          </cell>
          <cell r="AH176">
            <v>14148668.783000013</v>
          </cell>
          <cell r="AI176">
            <v>262506250.76199812</v>
          </cell>
          <cell r="AJ176">
            <v>245696788.65700069</v>
          </cell>
          <cell r="AK176">
            <v>247505132.74299812</v>
          </cell>
          <cell r="AL176">
            <v>231548119.87400067</v>
          </cell>
          <cell r="AM176">
            <v>146911966.93100002</v>
          </cell>
          <cell r="AN176">
            <v>134222324.12054133</v>
          </cell>
          <cell r="AO176">
            <v>-115632765.435</v>
          </cell>
          <cell r="AP176">
            <v>-95781115.072999999</v>
          </cell>
          <cell r="AQ176">
            <v>0</v>
          </cell>
          <cell r="AR176">
            <v>3897497.6909198314</v>
          </cell>
          <cell r="AS176">
            <v>717201673.89799809</v>
          </cell>
          <cell r="AT176">
            <v>665569936.550825</v>
          </cell>
          <cell r="AU176">
            <v>699296792.02399802</v>
          </cell>
          <cell r="AV176">
            <v>648605978.91422772</v>
          </cell>
          <cell r="AW176">
            <v>711527850.446998</v>
          </cell>
          <cell r="AX176">
            <v>662324507.66178846</v>
          </cell>
          <cell r="AY176">
            <v>702200555.87899804</v>
          </cell>
          <cell r="AZ176">
            <v>651421267.76782501</v>
          </cell>
          <cell r="BA176">
            <v>693622968.57299805</v>
          </cell>
          <cell r="BB176">
            <v>645360550.02519119</v>
          </cell>
          <cell r="BC176">
            <v>34866779.255000003</v>
          </cell>
          <cell r="BD176">
            <v>28349387.328000002</v>
          </cell>
          <cell r="BE176">
            <v>-1954942.4720001183</v>
          </cell>
          <cell r="BF176">
            <v>-790974</v>
          </cell>
          <cell r="BG176">
            <v>48682436.349000223</v>
          </cell>
          <cell r="BH176">
            <v>49318566.477000013</v>
          </cell>
          <cell r="BI176">
            <v>81594273.132000104</v>
          </cell>
          <cell r="BJ176">
            <v>76876979.805000007</v>
          </cell>
          <cell r="BK176">
            <v>798795947.02999818</v>
          </cell>
          <cell r="BL176">
            <v>742446916.35582507</v>
          </cell>
          <cell r="BN176">
            <v>4552165.807000028</v>
          </cell>
          <cell r="BO176">
            <v>1293283.3907163618</v>
          </cell>
          <cell r="BP176">
            <v>418864055.83299994</v>
          </cell>
          <cell r="BQ176">
            <v>376241157.76464677</v>
          </cell>
          <cell r="BR176">
            <v>712649508.09099805</v>
          </cell>
          <cell r="BS176">
            <v>664276653.16010869</v>
          </cell>
          <cell r="BT176">
            <v>222529386.01299816</v>
          </cell>
          <cell r="BU176">
            <v>214398341.44200069</v>
          </cell>
          <cell r="BV176">
            <v>63683554.368000224</v>
          </cell>
          <cell r="BW176">
            <v>63467235.260000028</v>
          </cell>
          <cell r="BX176">
            <v>155186666.5560002</v>
          </cell>
          <cell r="BY176">
            <v>144372813.08175001</v>
          </cell>
          <cell r="BZ176">
            <v>610697443.69099808</v>
          </cell>
          <cell r="CA176">
            <v>570515689.94607496</v>
          </cell>
          <cell r="CB176">
            <v>37675770.099000014</v>
          </cell>
          <cell r="CC176">
            <v>37521064.21677117</v>
          </cell>
          <cell r="CD176">
            <v>0</v>
          </cell>
          <cell r="CE176">
            <v>0</v>
          </cell>
          <cell r="CF176">
            <v>0</v>
          </cell>
          <cell r="CG176">
            <v>0</v>
          </cell>
          <cell r="CH176">
            <v>0</v>
          </cell>
          <cell r="CI176">
            <v>0</v>
          </cell>
        </row>
        <row r="177">
          <cell r="A177">
            <v>0</v>
          </cell>
          <cell r="B177" t="str">
            <v>Operating Income ex CAY, PYD, net Cats</v>
          </cell>
          <cell r="C177">
            <v>82787725.813999951</v>
          </cell>
          <cell r="D177">
            <v>71417492.476751477</v>
          </cell>
          <cell r="E177">
            <v>17904881.874000013</v>
          </cell>
          <cell r="F177">
            <v>16963957.636597279</v>
          </cell>
          <cell r="G177">
            <v>244560979.47799987</v>
          </cell>
          <cell r="H177">
            <v>206785474.73740259</v>
          </cell>
          <cell r="I177">
            <v>262465861.35199988</v>
          </cell>
          <cell r="J177">
            <v>223749432.37399986</v>
          </cell>
          <cell r="K177">
            <v>40851367.741000026</v>
          </cell>
          <cell r="L177">
            <v>47810885.203765392</v>
          </cell>
          <cell r="M177">
            <v>11164873.299000006</v>
          </cell>
          <cell r="N177">
            <v>10579321.874873254</v>
          </cell>
          <cell r="O177">
            <v>-1465481.7769999811</v>
          </cell>
          <cell r="P177">
            <v>-2157102.8830000004</v>
          </cell>
          <cell r="Q177">
            <v>21938051.76000002</v>
          </cell>
          <cell r="R177">
            <v>22888983.219936606</v>
          </cell>
          <cell r="S177">
            <v>417742398.18899989</v>
          </cell>
          <cell r="T177">
            <v>374289012.26632661</v>
          </cell>
          <cell r="U177">
            <v>399837516.31499988</v>
          </cell>
          <cell r="V177">
            <v>357325054.62972933</v>
          </cell>
          <cell r="W177">
            <v>5673823.4510000795</v>
          </cell>
          <cell r="X177">
            <v>3245428.8890365325</v>
          </cell>
          <cell r="Y177">
            <v>423416221.63999999</v>
          </cell>
          <cell r="Z177">
            <v>377534441.15536314</v>
          </cell>
          <cell r="AA177">
            <v>394163692.86399978</v>
          </cell>
          <cell r="AB177">
            <v>354079625.74069279</v>
          </cell>
          <cell r="AC177">
            <v>39976864.748999938</v>
          </cell>
          <cell r="AD177">
            <v>31298447.214999992</v>
          </cell>
          <cell r="AE177">
            <v>207528267.99399817</v>
          </cell>
          <cell r="AF177">
            <v>200249672.65900066</v>
          </cell>
          <cell r="AG177">
            <v>15001118.018999999</v>
          </cell>
          <cell r="AH177">
            <v>14148668.783000013</v>
          </cell>
          <cell r="AI177">
            <v>262506250.76199812</v>
          </cell>
          <cell r="AJ177">
            <v>245696788.65700069</v>
          </cell>
          <cell r="AK177">
            <v>247505132.74299812</v>
          </cell>
          <cell r="AL177">
            <v>231548119.87400067</v>
          </cell>
          <cell r="AM177">
            <v>146911966.93100002</v>
          </cell>
          <cell r="AN177">
            <v>134222324.12054133</v>
          </cell>
          <cell r="AO177">
            <v>-115632765.435</v>
          </cell>
          <cell r="AP177">
            <v>-95781115.072999999</v>
          </cell>
          <cell r="AQ177">
            <v>0</v>
          </cell>
          <cell r="AR177">
            <v>3897497.6909198314</v>
          </cell>
          <cell r="AS177">
            <v>717201673.89799809</v>
          </cell>
          <cell r="AT177">
            <v>665569936.550825</v>
          </cell>
          <cell r="AU177">
            <v>699296792.02399802</v>
          </cell>
          <cell r="AV177">
            <v>648605978.91422772</v>
          </cell>
          <cell r="AW177">
            <v>711527850.446998</v>
          </cell>
          <cell r="AX177">
            <v>662324507.66178846</v>
          </cell>
          <cell r="AY177">
            <v>702200555.87899804</v>
          </cell>
          <cell r="AZ177">
            <v>651421267.76782501</v>
          </cell>
          <cell r="BA177">
            <v>693622968.57299805</v>
          </cell>
          <cell r="BB177">
            <v>645360550.02519119</v>
          </cell>
          <cell r="BC177">
            <v>34866779.255000003</v>
          </cell>
          <cell r="BD177">
            <v>28349387.328000002</v>
          </cell>
          <cell r="BE177">
            <v>-1954942.4720001183</v>
          </cell>
          <cell r="BF177">
            <v>-790974</v>
          </cell>
          <cell r="BG177">
            <v>48682436.349000223</v>
          </cell>
          <cell r="BH177">
            <v>49318566.477000013</v>
          </cell>
          <cell r="BI177">
            <v>81594273.132000104</v>
          </cell>
          <cell r="BJ177">
            <v>76876979.805000007</v>
          </cell>
          <cell r="BK177">
            <v>798795947.02999818</v>
          </cell>
          <cell r="BL177">
            <v>742446916.35582507</v>
          </cell>
          <cell r="BN177">
            <v>4552165.807000028</v>
          </cell>
          <cell r="BO177">
            <v>1293283.3907163618</v>
          </cell>
          <cell r="BP177">
            <v>418864055.83299994</v>
          </cell>
          <cell r="BQ177">
            <v>376241157.76464677</v>
          </cell>
          <cell r="BR177">
            <v>712649508.09099805</v>
          </cell>
          <cell r="BS177">
            <v>664276653.16010869</v>
          </cell>
          <cell r="BT177">
            <v>222529386.01299816</v>
          </cell>
          <cell r="BU177">
            <v>214398341.44200069</v>
          </cell>
          <cell r="BV177">
            <v>63683554.368000224</v>
          </cell>
          <cell r="BW177">
            <v>63467235.260000028</v>
          </cell>
          <cell r="BX177">
            <v>155186666.5560002</v>
          </cell>
          <cell r="BY177">
            <v>144372813.08175001</v>
          </cell>
          <cell r="BZ177">
            <v>610697443.69099808</v>
          </cell>
          <cell r="CA177">
            <v>570515689.94607496</v>
          </cell>
          <cell r="CB177">
            <v>37675770.099000014</v>
          </cell>
          <cell r="CC177">
            <v>37521064.21677117</v>
          </cell>
          <cell r="CD177">
            <v>0</v>
          </cell>
          <cell r="CE177">
            <v>0</v>
          </cell>
          <cell r="CF177">
            <v>0</v>
          </cell>
          <cell r="CG177">
            <v>0</v>
          </cell>
          <cell r="CH177">
            <v>0</v>
          </cell>
          <cell r="CI177">
            <v>0</v>
          </cell>
        </row>
        <row r="178">
          <cell r="A178">
            <v>0</v>
          </cell>
          <cell r="B178" t="str">
            <v>Tax rate</v>
          </cell>
          <cell r="C178">
            <v>0</v>
          </cell>
          <cell r="D178">
            <v>0</v>
          </cell>
          <cell r="E178">
            <v>0.35</v>
          </cell>
          <cell r="F178">
            <v>0.35</v>
          </cell>
          <cell r="G178">
            <v>0.35</v>
          </cell>
          <cell r="H178">
            <v>0.35</v>
          </cell>
          <cell r="I178">
            <v>0</v>
          </cell>
          <cell r="J178">
            <v>0</v>
          </cell>
          <cell r="K178">
            <v>0</v>
          </cell>
          <cell r="L178">
            <v>0</v>
          </cell>
          <cell r="M178">
            <v>0</v>
          </cell>
          <cell r="N178">
            <v>0</v>
          </cell>
          <cell r="O178">
            <v>0</v>
          </cell>
          <cell r="P178">
            <v>0</v>
          </cell>
          <cell r="Q178">
            <v>0</v>
          </cell>
          <cell r="R178">
            <v>0</v>
          </cell>
          <cell r="S178">
            <v>0.35</v>
          </cell>
          <cell r="T178">
            <v>0.35</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0.35</v>
          </cell>
          <cell r="AJ178">
            <v>0.35</v>
          </cell>
          <cell r="AK178">
            <v>0</v>
          </cell>
          <cell r="AL178">
            <v>0</v>
          </cell>
          <cell r="AM178">
            <v>0</v>
          </cell>
          <cell r="AN178">
            <v>0</v>
          </cell>
          <cell r="AO178">
            <v>0.35</v>
          </cell>
          <cell r="AP178">
            <v>0.35</v>
          </cell>
          <cell r="AQ178">
            <v>0.35</v>
          </cell>
          <cell r="AR178">
            <v>0.35</v>
          </cell>
          <cell r="AS178">
            <v>0.35</v>
          </cell>
          <cell r="AT178">
            <v>0.35</v>
          </cell>
          <cell r="AU178">
            <v>0</v>
          </cell>
          <cell r="AV178">
            <v>0</v>
          </cell>
          <cell r="AW178">
            <v>0</v>
          </cell>
          <cell r="AX178">
            <v>0</v>
          </cell>
          <cell r="AY178">
            <v>0</v>
          </cell>
          <cell r="AZ178">
            <v>0</v>
          </cell>
          <cell r="BA178">
            <v>0</v>
          </cell>
          <cell r="BB178">
            <v>0</v>
          </cell>
          <cell r="BC178">
            <v>0</v>
          </cell>
          <cell r="BD178">
            <v>0</v>
          </cell>
          <cell r="BE178">
            <v>0</v>
          </cell>
          <cell r="BF178">
            <v>0</v>
          </cell>
          <cell r="BG178">
            <v>0</v>
          </cell>
          <cell r="BH178">
            <v>0</v>
          </cell>
          <cell r="BI178">
            <v>0</v>
          </cell>
          <cell r="BJ178">
            <v>0</v>
          </cell>
          <cell r="BK178">
            <v>0</v>
          </cell>
          <cell r="BL178">
            <v>0</v>
          </cell>
          <cell r="BN178">
            <v>0</v>
          </cell>
          <cell r="BO178">
            <v>0</v>
          </cell>
          <cell r="BP178">
            <v>0</v>
          </cell>
          <cell r="BQ178">
            <v>0</v>
          </cell>
          <cell r="BR178">
            <v>0</v>
          </cell>
          <cell r="BS178">
            <v>0</v>
          </cell>
          <cell r="BT178">
            <v>0</v>
          </cell>
          <cell r="BU178">
            <v>0</v>
          </cell>
          <cell r="BV178">
            <v>0</v>
          </cell>
          <cell r="BW178">
            <v>0</v>
          </cell>
          <cell r="BX178">
            <v>0</v>
          </cell>
          <cell r="BY178">
            <v>0</v>
          </cell>
          <cell r="BZ178">
            <v>0</v>
          </cell>
          <cell r="CA178">
            <v>0</v>
          </cell>
          <cell r="CB178">
            <v>0</v>
          </cell>
          <cell r="CC178">
            <v>0</v>
          </cell>
        </row>
        <row r="179">
          <cell r="A179" t="str">
            <v>NOI</v>
          </cell>
          <cell r="B179" t="str">
            <v>Operating Income after-tax</v>
          </cell>
          <cell r="C179">
            <v>81258285.443999946</v>
          </cell>
          <cell r="D179">
            <v>68066948.01000002</v>
          </cell>
          <cell r="E179">
            <v>13398268.946719812</v>
          </cell>
          <cell r="F179">
            <v>12457344.709317079</v>
          </cell>
          <cell r="G179">
            <v>183380930.0121581</v>
          </cell>
          <cell r="H179">
            <v>141742866.63568258</v>
          </cell>
          <cell r="I179">
            <v>196779198.95887792</v>
          </cell>
          <cell r="J179">
            <v>154200211.34499967</v>
          </cell>
          <cell r="K179">
            <v>61193103.411512434</v>
          </cell>
          <cell r="L179">
            <v>30397846.027999982</v>
          </cell>
          <cell r="M179">
            <v>11354431.706456747</v>
          </cell>
          <cell r="N179">
            <v>7514773.5070000151</v>
          </cell>
          <cell r="O179">
            <v>-6306389.3234351948</v>
          </cell>
          <cell r="P179">
            <v>-1627970.8990000004</v>
          </cell>
          <cell r="Q179">
            <v>16858955.381576713</v>
          </cell>
          <cell r="R179">
            <v>12043906.835999988</v>
          </cell>
          <cell r="S179">
            <v>361137585.57898855</v>
          </cell>
          <cell r="T179">
            <v>270595714.82699966</v>
          </cell>
          <cell r="U179">
            <v>347739316.63226873</v>
          </cell>
          <cell r="V179">
            <v>258138370.11768258</v>
          </cell>
          <cell r="W179">
            <v>6812581.6110113971</v>
          </cell>
          <cell r="X179">
            <v>1444642.7490000366</v>
          </cell>
          <cell r="Y179">
            <v>367950167.18999994</v>
          </cell>
          <cell r="Z179">
            <v>272040357.57599968</v>
          </cell>
          <cell r="AA179">
            <v>340926735.02125734</v>
          </cell>
          <cell r="AB179">
            <v>256693727.36868256</v>
          </cell>
          <cell r="AC179">
            <v>27442499.018999938</v>
          </cell>
          <cell r="AD179">
            <v>19372643.774999991</v>
          </cell>
          <cell r="AE179">
            <v>199047154.46399817</v>
          </cell>
          <cell r="AF179">
            <v>151555999.94200066</v>
          </cell>
          <cell r="AG179">
            <v>11973902.718999999</v>
          </cell>
          <cell r="AH179">
            <v>11653483.093000013</v>
          </cell>
          <cell r="AI179">
            <v>238463556.20199811</v>
          </cell>
          <cell r="AJ179">
            <v>182582126.81000066</v>
          </cell>
          <cell r="AK179">
            <v>226489653.4829981</v>
          </cell>
          <cell r="AL179">
            <v>170928643.71700063</v>
          </cell>
          <cell r="AM179">
            <v>144229889.91100001</v>
          </cell>
          <cell r="AN179">
            <v>111549032.862</v>
          </cell>
          <cell r="AO179">
            <v>-74506663.625</v>
          </cell>
          <cell r="AP179">
            <v>-63603030.306000002</v>
          </cell>
          <cell r="AQ179">
            <v>0</v>
          </cell>
          <cell r="AR179">
            <v>3117998.1527358652</v>
          </cell>
          <cell r="AS179">
            <v>676136949.67799807</v>
          </cell>
          <cell r="AT179">
            <v>505686485.09473622</v>
          </cell>
          <cell r="AU179">
            <v>662738680.7312783</v>
          </cell>
          <cell r="AV179">
            <v>493229140.38541913</v>
          </cell>
          <cell r="AW179">
            <v>669324368.06698668</v>
          </cell>
          <cell r="AX179">
            <v>504241842.34573621</v>
          </cell>
          <cell r="AY179">
            <v>664163046.95899808</v>
          </cell>
          <cell r="AZ179">
            <v>494033002.00173622</v>
          </cell>
          <cell r="BA179">
            <v>655926099.12026691</v>
          </cell>
          <cell r="BB179">
            <v>491784497.63641912</v>
          </cell>
          <cell r="BC179">
            <v>34992779.255000003</v>
          </cell>
          <cell r="BD179">
            <v>28495724.626000002</v>
          </cell>
          <cell r="BE179">
            <v>-1383918.6220001183</v>
          </cell>
          <cell r="BF179">
            <v>-648118.68100000022</v>
          </cell>
          <cell r="BG179">
            <v>36258762.799000226</v>
          </cell>
          <cell r="BH179">
            <v>35510398.197000012</v>
          </cell>
          <cell r="BI179">
            <v>69867623.432000101</v>
          </cell>
          <cell r="BJ179">
            <v>63358004.142000012</v>
          </cell>
          <cell r="BK179">
            <v>746004573.10999823</v>
          </cell>
          <cell r="BL179">
            <v>569044489.2367363</v>
          </cell>
          <cell r="BN179">
            <v>3930209.1200689496</v>
          </cell>
          <cell r="BO179">
            <v>941510.30844151275</v>
          </cell>
          <cell r="BP179">
            <v>364019958.06993097</v>
          </cell>
          <cell r="BQ179">
            <v>271098847.26755816</v>
          </cell>
          <cell r="BR179">
            <v>672206740.55792916</v>
          </cell>
          <cell r="BS179">
            <v>504744974.7862947</v>
          </cell>
          <cell r="BT179">
            <v>211021057.18299818</v>
          </cell>
          <cell r="BU179">
            <v>163209483.03500068</v>
          </cell>
          <cell r="BV179">
            <v>48232665.518000223</v>
          </cell>
          <cell r="BW179">
            <v>47163881.290000021</v>
          </cell>
          <cell r="BX179">
            <v>124221072.24075019</v>
          </cell>
          <cell r="BY179">
            <v>109946327.51549891</v>
          </cell>
          <cell r="BZ179">
            <v>588174640.23624814</v>
          </cell>
          <cell r="CA179">
            <v>431250555.77623737</v>
          </cell>
          <cell r="CB179">
            <v>36060736.364033453</v>
          </cell>
          <cell r="CC179">
            <v>21802973.772274856</v>
          </cell>
          <cell r="CD179">
            <v>0</v>
          </cell>
          <cell r="CE179">
            <v>0</v>
          </cell>
          <cell r="CF179">
            <v>0</v>
          </cell>
          <cell r="CG179">
            <v>0</v>
          </cell>
          <cell r="CH179">
            <v>0</v>
          </cell>
          <cell r="CI179">
            <v>0</v>
          </cell>
        </row>
        <row r="180">
          <cell r="A180" t="str">
            <v>TAX</v>
          </cell>
          <cell r="B180" t="str">
            <v>Operating Income ex Cat net of RIPS</v>
          </cell>
          <cell r="C180">
            <v>81258285.443999946</v>
          </cell>
          <cell r="D180">
            <v>70810389.959195703</v>
          </cell>
          <cell r="E180">
            <v>13398268.946719812</v>
          </cell>
          <cell r="F180">
            <v>12457344.709317079</v>
          </cell>
          <cell r="G180">
            <v>187371571.54006976</v>
          </cell>
          <cell r="H180">
            <v>150235203.47498503</v>
          </cell>
          <cell r="I180">
            <v>200769840.48678958</v>
          </cell>
          <cell r="J180">
            <v>162692548.18430212</v>
          </cell>
          <cell r="K180">
            <v>64771538.948953301</v>
          </cell>
          <cell r="L180">
            <v>34740662.297449075</v>
          </cell>
          <cell r="M180">
            <v>11431437.669656355</v>
          </cell>
          <cell r="N180">
            <v>7697372.4710381338</v>
          </cell>
          <cell r="O180">
            <v>-6306389.3234351948</v>
          </cell>
          <cell r="P180">
            <v>-1627970.8990000004</v>
          </cell>
          <cell r="Q180">
            <v>17629015.01357279</v>
          </cell>
          <cell r="R180">
            <v>16587006.953452514</v>
          </cell>
          <cell r="S180">
            <v>369553728.23953682</v>
          </cell>
          <cell r="T180">
            <v>290900008.96643758</v>
          </cell>
          <cell r="U180">
            <v>356155459.292817</v>
          </cell>
          <cell r="V180">
            <v>278442664.25712049</v>
          </cell>
          <cell r="W180">
            <v>6897288.1705309656</v>
          </cell>
          <cell r="X180">
            <v>2327969.7139850529</v>
          </cell>
          <cell r="Y180">
            <v>376451016.4100678</v>
          </cell>
          <cell r="Z180">
            <v>293227978.6804226</v>
          </cell>
          <cell r="AA180">
            <v>349258171.12228602</v>
          </cell>
          <cell r="AB180">
            <v>276114694.54313546</v>
          </cell>
          <cell r="AC180">
            <v>28042499.018999938</v>
          </cell>
          <cell r="AD180">
            <v>21972643.774999991</v>
          </cell>
          <cell r="AE180">
            <v>218347154.46399817</v>
          </cell>
          <cell r="AF180">
            <v>172755999.94200066</v>
          </cell>
          <cell r="AG180">
            <v>11973902.718999999</v>
          </cell>
          <cell r="AH180">
            <v>11653483.093000013</v>
          </cell>
          <cell r="AI180">
            <v>258363556.20199811</v>
          </cell>
          <cell r="AJ180">
            <v>206382126.81000066</v>
          </cell>
          <cell r="AK180">
            <v>246389653.4829981</v>
          </cell>
          <cell r="AL180">
            <v>194728643.71700063</v>
          </cell>
          <cell r="AM180">
            <v>144229889.91100001</v>
          </cell>
          <cell r="AN180">
            <v>127366827.46047111</v>
          </cell>
          <cell r="AO180">
            <v>-74506663.625</v>
          </cell>
          <cell r="AP180">
            <v>-63603030.306000002</v>
          </cell>
          <cell r="AQ180">
            <v>0</v>
          </cell>
          <cell r="AR180">
            <v>3117998.1527358652</v>
          </cell>
          <cell r="AS180">
            <v>704537798.89806592</v>
          </cell>
          <cell r="AT180">
            <v>566491900.79763031</v>
          </cell>
          <cell r="AU180">
            <v>691139529.95134616</v>
          </cell>
          <cell r="AV180">
            <v>554034556.08831322</v>
          </cell>
          <cell r="AW180">
            <v>697640510.72753501</v>
          </cell>
          <cell r="AX180">
            <v>564163931.08364522</v>
          </cell>
          <cell r="AY180">
            <v>692563896.17906594</v>
          </cell>
          <cell r="AZ180">
            <v>554838417.70463026</v>
          </cell>
          <cell r="BA180">
            <v>684242241.78081524</v>
          </cell>
          <cell r="BB180">
            <v>551706586.37432814</v>
          </cell>
          <cell r="BC180">
            <v>34992779.255000003</v>
          </cell>
          <cell r="BD180">
            <v>28495724.626000002</v>
          </cell>
          <cell r="BE180">
            <v>-1383918.6220001183</v>
          </cell>
          <cell r="BF180">
            <v>-648118.68100000022</v>
          </cell>
          <cell r="BG180">
            <v>36258762.799000226</v>
          </cell>
          <cell r="BH180">
            <v>35510398.197000012</v>
          </cell>
          <cell r="BI180">
            <v>69867623.432000101</v>
          </cell>
          <cell r="BJ180">
            <v>63358004.142000012</v>
          </cell>
          <cell r="BK180">
            <v>774405422.33006597</v>
          </cell>
          <cell r="BL180">
            <v>629849904.93963027</v>
          </cell>
          <cell r="BN180">
            <v>3930209.1200689496</v>
          </cell>
          <cell r="BO180">
            <v>941510.30844151275</v>
          </cell>
          <cell r="BP180">
            <v>372520807.28999883</v>
          </cell>
          <cell r="BQ180">
            <v>292286468.37198108</v>
          </cell>
          <cell r="BR180">
            <v>700607589.77799702</v>
          </cell>
          <cell r="BS180">
            <v>565550390.48918879</v>
          </cell>
          <cell r="BT180">
            <v>230321057.18299818</v>
          </cell>
          <cell r="BU180">
            <v>184409483.03500068</v>
          </cell>
          <cell r="BV180">
            <v>48232665.518000223</v>
          </cell>
          <cell r="BW180">
            <v>47163881.290000021</v>
          </cell>
          <cell r="BX180">
            <v>124221072.24075019</v>
          </cell>
          <cell r="BY180">
            <v>109946327.51549891</v>
          </cell>
          <cell r="BZ180">
            <v>616575489.45631599</v>
          </cell>
          <cell r="CA180">
            <v>492055971.47913146</v>
          </cell>
          <cell r="CB180">
            <v>37477788.500051498</v>
          </cell>
          <cell r="CC180">
            <v>27041072.853765503</v>
          </cell>
          <cell r="CD180">
            <v>0</v>
          </cell>
          <cell r="CE180">
            <v>0</v>
          </cell>
          <cell r="CF180">
            <v>0</v>
          </cell>
          <cell r="CG180">
            <v>0</v>
          </cell>
          <cell r="CH180">
            <v>0</v>
          </cell>
          <cell r="CI180">
            <v>0</v>
          </cell>
        </row>
        <row r="181">
          <cell r="A181">
            <v>0</v>
          </cell>
          <cell r="B181" t="str">
            <v>Operating Income ex PPD net of RIPS</v>
          </cell>
          <cell r="C181">
            <v>81258285.443999946</v>
          </cell>
          <cell r="D181">
            <v>68066948.01000002</v>
          </cell>
          <cell r="E181">
            <v>13398268.946719812</v>
          </cell>
          <cell r="F181">
            <v>12457344.709317079</v>
          </cell>
          <cell r="G181">
            <v>184672970.0121581</v>
          </cell>
          <cell r="H181">
            <v>141742866.63568258</v>
          </cell>
          <cell r="I181">
            <v>198071238.95887792</v>
          </cell>
          <cell r="J181">
            <v>154200211.34499967</v>
          </cell>
          <cell r="K181">
            <v>29179963.411512434</v>
          </cell>
          <cell r="L181">
            <v>30397846.027999982</v>
          </cell>
          <cell r="M181">
            <v>8631231.7064567469</v>
          </cell>
          <cell r="N181">
            <v>7514773.5070000151</v>
          </cell>
          <cell r="O181">
            <v>-1330629.3234351957</v>
          </cell>
          <cell r="P181">
            <v>-1627970.8990000004</v>
          </cell>
          <cell r="Q181">
            <v>16123548.433020458</v>
          </cell>
          <cell r="R181">
            <v>12043906.835999988</v>
          </cell>
          <cell r="S181">
            <v>331933638.63043231</v>
          </cell>
          <cell r="T181">
            <v>270595714.82699966</v>
          </cell>
          <cell r="U181">
            <v>318535369.68371248</v>
          </cell>
          <cell r="V181">
            <v>258138370.11768258</v>
          </cell>
          <cell r="W181">
            <v>4383161.6110113971</v>
          </cell>
          <cell r="X181">
            <v>1444642.7490000366</v>
          </cell>
          <cell r="Y181">
            <v>336316800.24144369</v>
          </cell>
          <cell r="Z181">
            <v>272040357.57599968</v>
          </cell>
          <cell r="AA181">
            <v>314152208.0727011</v>
          </cell>
          <cell r="AB181">
            <v>256693727.36868256</v>
          </cell>
          <cell r="AC181">
            <v>27442499.018999938</v>
          </cell>
          <cell r="AD181">
            <v>19372643.774999991</v>
          </cell>
          <cell r="AE181">
            <v>172747154.46399817</v>
          </cell>
          <cell r="AF181">
            <v>151555999.94200066</v>
          </cell>
          <cell r="AG181">
            <v>11973902.718999999</v>
          </cell>
          <cell r="AH181">
            <v>11653483.093000013</v>
          </cell>
          <cell r="AI181">
            <v>212163556.20199811</v>
          </cell>
          <cell r="AJ181">
            <v>182582126.81000066</v>
          </cell>
          <cell r="AK181">
            <v>200189653.4829981</v>
          </cell>
          <cell r="AL181">
            <v>170928643.71700063</v>
          </cell>
          <cell r="AM181">
            <v>139866889.91100001</v>
          </cell>
          <cell r="AN181">
            <v>111549032.862</v>
          </cell>
          <cell r="AO181">
            <v>-74506663.625</v>
          </cell>
          <cell r="AP181">
            <v>-63603030.306000002</v>
          </cell>
          <cell r="AQ181">
            <v>0</v>
          </cell>
          <cell r="AR181">
            <v>3117998.1527358652</v>
          </cell>
          <cell r="AS181">
            <v>613840582.72944176</v>
          </cell>
          <cell r="AT181">
            <v>505686485.09473622</v>
          </cell>
          <cell r="AU181">
            <v>600442313.782722</v>
          </cell>
          <cell r="AV181">
            <v>493229140.38541913</v>
          </cell>
          <cell r="AW181">
            <v>609457421.11843038</v>
          </cell>
          <cell r="AX181">
            <v>504241842.34573621</v>
          </cell>
          <cell r="AY181">
            <v>601866680.01044178</v>
          </cell>
          <cell r="AZ181">
            <v>494033002.00173622</v>
          </cell>
          <cell r="BA181">
            <v>596059152.17171061</v>
          </cell>
          <cell r="BB181">
            <v>491784497.63641912</v>
          </cell>
          <cell r="BC181">
            <v>34992779.255000003</v>
          </cell>
          <cell r="BD181">
            <v>28495724.626000002</v>
          </cell>
          <cell r="BE181">
            <v>-1383918.6220001183</v>
          </cell>
          <cell r="BF181">
            <v>-648118.68100000022</v>
          </cell>
          <cell r="BG181">
            <v>36258762.799000226</v>
          </cell>
          <cell r="BH181">
            <v>35510398.197000012</v>
          </cell>
          <cell r="BI181">
            <v>69867623.432000101</v>
          </cell>
          <cell r="BJ181">
            <v>63358004.142000012</v>
          </cell>
          <cell r="BK181">
            <v>683708206.16144192</v>
          </cell>
          <cell r="BL181">
            <v>569044489.2367363</v>
          </cell>
          <cell r="BN181">
            <v>3930209.1200689496</v>
          </cell>
          <cell r="BO181">
            <v>941510.30844151275</v>
          </cell>
          <cell r="BP181">
            <v>332386591.12137473</v>
          </cell>
          <cell r="BQ181">
            <v>271098847.26755816</v>
          </cell>
          <cell r="BR181">
            <v>609910373.60937285</v>
          </cell>
          <cell r="BS181">
            <v>504744974.7862947</v>
          </cell>
          <cell r="BT181">
            <v>184721057.18299818</v>
          </cell>
          <cell r="BU181">
            <v>163209483.03500068</v>
          </cell>
          <cell r="BV181">
            <v>48232665.518000223</v>
          </cell>
          <cell r="BW181">
            <v>47163881.290000021</v>
          </cell>
          <cell r="BX181">
            <v>114757280.14758581</v>
          </cell>
          <cell r="BY181">
            <v>109946327.51549891</v>
          </cell>
          <cell r="BZ181">
            <v>535342065.38085622</v>
          </cell>
          <cell r="CA181">
            <v>431250555.77623737</v>
          </cell>
          <cell r="CB181">
            <v>24796691.668629803</v>
          </cell>
          <cell r="CC181">
            <v>21802973.772274856</v>
          </cell>
          <cell r="CD181">
            <v>0</v>
          </cell>
          <cell r="CE181">
            <v>0</v>
          </cell>
          <cell r="CF181">
            <v>0</v>
          </cell>
          <cell r="CG181">
            <v>0</v>
          </cell>
          <cell r="CH181">
            <v>0</v>
          </cell>
          <cell r="CI181">
            <v>0</v>
          </cell>
        </row>
        <row r="182">
          <cell r="A182">
            <v>0</v>
          </cell>
          <cell r="B182" t="str">
            <v>Operating Income ex PYD, net Cats</v>
          </cell>
          <cell r="C182">
            <v>81258285.443999946</v>
          </cell>
          <cell r="D182">
            <v>70810389.959195703</v>
          </cell>
          <cell r="E182">
            <v>13398268.946719812</v>
          </cell>
          <cell r="F182">
            <v>12457344.709317079</v>
          </cell>
          <cell r="G182">
            <v>188663611.54006976</v>
          </cell>
          <cell r="H182">
            <v>150235203.47498503</v>
          </cell>
          <cell r="I182">
            <v>202061880.48678958</v>
          </cell>
          <cell r="J182">
            <v>162692548.18430212</v>
          </cell>
          <cell r="K182">
            <v>32758398.948953301</v>
          </cell>
          <cell r="L182">
            <v>34740662.297449075</v>
          </cell>
          <cell r="M182">
            <v>8708237.6696563549</v>
          </cell>
          <cell r="N182">
            <v>7697372.4710381338</v>
          </cell>
          <cell r="O182">
            <v>-1330629.3234351957</v>
          </cell>
          <cell r="P182">
            <v>-1627970.8990000004</v>
          </cell>
          <cell r="Q182">
            <v>16893608.065016534</v>
          </cell>
          <cell r="R182">
            <v>16587006.953452514</v>
          </cell>
          <cell r="S182">
            <v>340349781.29098058</v>
          </cell>
          <cell r="T182">
            <v>290900008.96643758</v>
          </cell>
          <cell r="U182">
            <v>326951512.34426075</v>
          </cell>
          <cell r="V182">
            <v>278442664.25712049</v>
          </cell>
          <cell r="W182">
            <v>4467868.1705309656</v>
          </cell>
          <cell r="X182">
            <v>2327969.7139850529</v>
          </cell>
          <cell r="Y182">
            <v>344817649.46151155</v>
          </cell>
          <cell r="Z182">
            <v>293227978.6804226</v>
          </cell>
          <cell r="AA182">
            <v>322483644.17372978</v>
          </cell>
          <cell r="AB182">
            <v>276114694.54313546</v>
          </cell>
          <cell r="AC182">
            <v>28042499.018999938</v>
          </cell>
          <cell r="AD182">
            <v>21972643.774999991</v>
          </cell>
          <cell r="AE182">
            <v>192047154.46399817</v>
          </cell>
          <cell r="AF182">
            <v>172755999.94200066</v>
          </cell>
          <cell r="AG182">
            <v>11973902.718999999</v>
          </cell>
          <cell r="AH182">
            <v>11653483.093000013</v>
          </cell>
          <cell r="AI182">
            <v>232063556.20199811</v>
          </cell>
          <cell r="AJ182">
            <v>206382126.81000066</v>
          </cell>
          <cell r="AK182">
            <v>220089653.4829981</v>
          </cell>
          <cell r="AL182">
            <v>194728643.71700063</v>
          </cell>
          <cell r="AM182">
            <v>139866889.91100001</v>
          </cell>
          <cell r="AN182">
            <v>127366827.46047111</v>
          </cell>
          <cell r="AO182">
            <v>-74506663.625</v>
          </cell>
          <cell r="AP182">
            <v>-63603030.306000002</v>
          </cell>
          <cell r="AQ182">
            <v>0</v>
          </cell>
          <cell r="AR182">
            <v>3117998.1527358652</v>
          </cell>
          <cell r="AS182">
            <v>642241431.94950962</v>
          </cell>
          <cell r="AT182">
            <v>566491900.79763031</v>
          </cell>
          <cell r="AU182">
            <v>628843163.00278986</v>
          </cell>
          <cell r="AV182">
            <v>554034556.08831322</v>
          </cell>
          <cell r="AW182">
            <v>637773563.77897871</v>
          </cell>
          <cell r="AX182">
            <v>564163931.08364522</v>
          </cell>
          <cell r="AY182">
            <v>630267529.23050964</v>
          </cell>
          <cell r="AZ182">
            <v>554838417.70463026</v>
          </cell>
          <cell r="BA182">
            <v>624375294.83225894</v>
          </cell>
          <cell r="BB182">
            <v>551706586.37432814</v>
          </cell>
          <cell r="BC182">
            <v>34992779.255000003</v>
          </cell>
          <cell r="BD182">
            <v>28495724.626000002</v>
          </cell>
          <cell r="BE182">
            <v>-1383918.6220001183</v>
          </cell>
          <cell r="BF182">
            <v>-648118.68100000022</v>
          </cell>
          <cell r="BG182">
            <v>36258762.799000226</v>
          </cell>
          <cell r="BH182">
            <v>35510398.197000012</v>
          </cell>
          <cell r="BI182">
            <v>69867623.432000101</v>
          </cell>
          <cell r="BJ182">
            <v>63358004.142000012</v>
          </cell>
          <cell r="BK182">
            <v>712109055.38150966</v>
          </cell>
          <cell r="BL182">
            <v>629849904.93963027</v>
          </cell>
          <cell r="BN182">
            <v>3930209.1200689496</v>
          </cell>
          <cell r="BO182">
            <v>941510.30844151275</v>
          </cell>
          <cell r="BP182">
            <v>340887440.34144258</v>
          </cell>
          <cell r="BQ182">
            <v>292286468.37198108</v>
          </cell>
          <cell r="BR182">
            <v>638311222.82944071</v>
          </cell>
          <cell r="BS182">
            <v>565550390.48918879</v>
          </cell>
          <cell r="BT182">
            <v>204021057.18299818</v>
          </cell>
          <cell r="BU182">
            <v>184409483.03500068</v>
          </cell>
          <cell r="BV182">
            <v>48232665.518000223</v>
          </cell>
          <cell r="BW182">
            <v>47163881.290000021</v>
          </cell>
          <cell r="BX182">
            <v>114757280.14758581</v>
          </cell>
          <cell r="BY182">
            <v>109946327.51549891</v>
          </cell>
          <cell r="BZ182">
            <v>563742914.60092402</v>
          </cell>
          <cell r="CA182">
            <v>492055971.47913146</v>
          </cell>
          <cell r="CB182">
            <v>26213743.804647848</v>
          </cell>
          <cell r="CC182">
            <v>27041072.853765503</v>
          </cell>
          <cell r="CD182">
            <v>0</v>
          </cell>
          <cell r="CE182">
            <v>0</v>
          </cell>
          <cell r="CF182">
            <v>0</v>
          </cell>
          <cell r="CG182">
            <v>0</v>
          </cell>
          <cell r="CH182">
            <v>0</v>
          </cell>
          <cell r="CI182">
            <v>0</v>
          </cell>
        </row>
        <row r="183">
          <cell r="A183">
            <v>0</v>
          </cell>
          <cell r="B183" t="str">
            <v>Operating Income ex CAY, PYD, net Cats</v>
          </cell>
          <cell r="C183">
            <v>81258285.443999946</v>
          </cell>
          <cell r="D183">
            <v>70810389.959195703</v>
          </cell>
          <cell r="E183">
            <v>13398268.946719812</v>
          </cell>
          <cell r="F183">
            <v>12457344.709317079</v>
          </cell>
          <cell r="G183">
            <v>188663611.54006976</v>
          </cell>
          <cell r="H183">
            <v>150235203.47498503</v>
          </cell>
          <cell r="I183">
            <v>202061880.48678958</v>
          </cell>
          <cell r="J183">
            <v>162692548.18430212</v>
          </cell>
          <cell r="K183">
            <v>32758398.948953301</v>
          </cell>
          <cell r="L183">
            <v>34740662.297449075</v>
          </cell>
          <cell r="M183">
            <v>8708237.6696563549</v>
          </cell>
          <cell r="N183">
            <v>7697372.4710381338</v>
          </cell>
          <cell r="O183">
            <v>-1330629.3234351957</v>
          </cell>
          <cell r="P183">
            <v>-1627970.8990000004</v>
          </cell>
          <cell r="Q183">
            <v>16893608.065016534</v>
          </cell>
          <cell r="R183">
            <v>16587006.953452514</v>
          </cell>
          <cell r="S183">
            <v>340349781.29098052</v>
          </cell>
          <cell r="T183">
            <v>290900008.96643758</v>
          </cell>
          <cell r="U183">
            <v>326951512.34426069</v>
          </cell>
          <cell r="V183">
            <v>278442664.25712049</v>
          </cell>
          <cell r="W183">
            <v>4467868.1705309656</v>
          </cell>
          <cell r="X183">
            <v>2327969.7139850529</v>
          </cell>
          <cell r="Y183">
            <v>344817649.46151149</v>
          </cell>
          <cell r="Z183">
            <v>293227978.6804226</v>
          </cell>
          <cell r="AA183">
            <v>322483644.17372972</v>
          </cell>
          <cell r="AB183">
            <v>276114694.54313546</v>
          </cell>
          <cell r="AC183">
            <v>28042499.018999938</v>
          </cell>
          <cell r="AD183">
            <v>21972643.774999991</v>
          </cell>
          <cell r="AE183">
            <v>192047154.46399817</v>
          </cell>
          <cell r="AF183">
            <v>172755999.94200066</v>
          </cell>
          <cell r="AG183">
            <v>11973902.718999999</v>
          </cell>
          <cell r="AH183">
            <v>11653483.093000013</v>
          </cell>
          <cell r="AI183">
            <v>232063556.20199811</v>
          </cell>
          <cell r="AJ183">
            <v>206382126.81000066</v>
          </cell>
          <cell r="AK183">
            <v>220089653.4829981</v>
          </cell>
          <cell r="AL183">
            <v>194728643.71700063</v>
          </cell>
          <cell r="AM183">
            <v>139866889.91100001</v>
          </cell>
          <cell r="AN183">
            <v>127366827.46047111</v>
          </cell>
          <cell r="AO183">
            <v>-74506663.625</v>
          </cell>
          <cell r="AP183">
            <v>-63603030.306000002</v>
          </cell>
          <cell r="AQ183">
            <v>0</v>
          </cell>
          <cell r="AR183">
            <v>3117998.1527358652</v>
          </cell>
          <cell r="AS183">
            <v>642241431.94950962</v>
          </cell>
          <cell r="AT183">
            <v>566491900.79763031</v>
          </cell>
          <cell r="AU183">
            <v>628843163.00278986</v>
          </cell>
          <cell r="AV183">
            <v>554034556.08831322</v>
          </cell>
          <cell r="AW183">
            <v>637773563.77897871</v>
          </cell>
          <cell r="AX183">
            <v>564163931.08364522</v>
          </cell>
          <cell r="AY183">
            <v>630267529.23050964</v>
          </cell>
          <cell r="AZ183">
            <v>554838417.70463026</v>
          </cell>
          <cell r="BA183">
            <v>624375294.83225894</v>
          </cell>
          <cell r="BB183">
            <v>551706586.37432814</v>
          </cell>
          <cell r="BC183">
            <v>34992779.255000003</v>
          </cell>
          <cell r="BD183">
            <v>28495724.626000002</v>
          </cell>
          <cell r="BE183">
            <v>-1383918.6220001183</v>
          </cell>
          <cell r="BF183">
            <v>-648118.68100000022</v>
          </cell>
          <cell r="BG183">
            <v>36258762.799000226</v>
          </cell>
          <cell r="BH183">
            <v>35510398.197000012</v>
          </cell>
          <cell r="BI183">
            <v>69867623.432000101</v>
          </cell>
          <cell r="BJ183">
            <v>63358004.142000012</v>
          </cell>
          <cell r="BK183">
            <v>712109055.38150966</v>
          </cell>
          <cell r="BL183">
            <v>629849904.93963027</v>
          </cell>
          <cell r="BN183">
            <v>3930209.1200689496</v>
          </cell>
          <cell r="BO183">
            <v>941510.30844151275</v>
          </cell>
          <cell r="BP183">
            <v>340887440.34144253</v>
          </cell>
          <cell r="BQ183">
            <v>292286468.37198108</v>
          </cell>
          <cell r="BR183">
            <v>638311222.82944071</v>
          </cell>
          <cell r="BS183">
            <v>565550390.48918879</v>
          </cell>
          <cell r="BT183">
            <v>204021057.18299818</v>
          </cell>
          <cell r="BU183">
            <v>184409483.03500068</v>
          </cell>
          <cell r="BV183">
            <v>48232665.518000223</v>
          </cell>
          <cell r="BW183">
            <v>47163881.290000021</v>
          </cell>
          <cell r="BX183">
            <v>114757280.14758581</v>
          </cell>
          <cell r="BY183">
            <v>109946327.51549891</v>
          </cell>
          <cell r="BZ183">
            <v>563742914.60092402</v>
          </cell>
          <cell r="CA183">
            <v>492055971.47913146</v>
          </cell>
          <cell r="CB183">
            <v>26213743.804647848</v>
          </cell>
          <cell r="CC183">
            <v>27041072.853765503</v>
          </cell>
          <cell r="CD183">
            <v>0</v>
          </cell>
          <cell r="CE183">
            <v>0</v>
          </cell>
          <cell r="CF183">
            <v>0</v>
          </cell>
          <cell r="CG183">
            <v>0</v>
          </cell>
          <cell r="CH183">
            <v>0</v>
          </cell>
          <cell r="CI183">
            <v>0</v>
          </cell>
        </row>
        <row r="184">
          <cell r="A184">
            <v>0</v>
          </cell>
          <cell r="B184">
            <v>0</v>
          </cell>
          <cell r="C184">
            <v>0</v>
          </cell>
          <cell r="D184">
            <v>0</v>
          </cell>
          <cell r="E184">
            <v>0</v>
          </cell>
          <cell r="F184">
            <v>0</v>
          </cell>
          <cell r="G184">
            <v>0</v>
          </cell>
          <cell r="H184">
            <v>0</v>
          </cell>
          <cell r="I184">
            <v>0</v>
          </cell>
          <cell r="J184">
            <v>0</v>
          </cell>
          <cell r="K184">
            <v>0</v>
          </cell>
          <cell r="L184">
            <v>0</v>
          </cell>
          <cell r="M184">
            <v>0</v>
          </cell>
          <cell r="N184">
            <v>0</v>
          </cell>
          <cell r="O184">
            <v>0</v>
          </cell>
          <cell r="P184">
            <v>0</v>
          </cell>
          <cell r="Q184">
            <v>0</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v>
          </cell>
          <cell r="AV184">
            <v>0</v>
          </cell>
          <cell r="AW184">
            <v>0</v>
          </cell>
          <cell r="AX184">
            <v>0</v>
          </cell>
          <cell r="AY184">
            <v>0</v>
          </cell>
          <cell r="AZ184">
            <v>0</v>
          </cell>
          <cell r="BA184">
            <v>0</v>
          </cell>
          <cell r="BB184">
            <v>0</v>
          </cell>
          <cell r="BC184">
            <v>0</v>
          </cell>
          <cell r="BD184">
            <v>0</v>
          </cell>
          <cell r="BE184">
            <v>0</v>
          </cell>
          <cell r="BF184">
            <v>0</v>
          </cell>
          <cell r="BG184">
            <v>0</v>
          </cell>
          <cell r="BH184">
            <v>0</v>
          </cell>
          <cell r="BI184">
            <v>0</v>
          </cell>
          <cell r="BJ184">
            <v>0</v>
          </cell>
          <cell r="BK184">
            <v>0</v>
          </cell>
          <cell r="BL184">
            <v>0</v>
          </cell>
          <cell r="BN184">
            <v>0</v>
          </cell>
          <cell r="BO184">
            <v>0</v>
          </cell>
          <cell r="BP184">
            <v>0</v>
          </cell>
          <cell r="BQ184">
            <v>0</v>
          </cell>
          <cell r="BR184">
            <v>0</v>
          </cell>
          <cell r="BS184">
            <v>0</v>
          </cell>
          <cell r="BT184">
            <v>0</v>
          </cell>
          <cell r="BU184">
            <v>0</v>
          </cell>
          <cell r="BV184">
            <v>0</v>
          </cell>
          <cell r="BW184">
            <v>0</v>
          </cell>
          <cell r="BX184">
            <v>0</v>
          </cell>
          <cell r="BY184">
            <v>0</v>
          </cell>
          <cell r="BZ184">
            <v>0</v>
          </cell>
          <cell r="CA184">
            <v>0</v>
          </cell>
          <cell r="CB184">
            <v>0</v>
          </cell>
          <cell r="CC184">
            <v>0</v>
          </cell>
          <cell r="CD184">
            <v>0</v>
          </cell>
          <cell r="CE184">
            <v>0</v>
          </cell>
          <cell r="CF184">
            <v>0</v>
          </cell>
          <cell r="CG184">
            <v>0</v>
          </cell>
          <cell r="CH184">
            <v>0</v>
          </cell>
          <cell r="CI184">
            <v>0</v>
          </cell>
        </row>
        <row r="185">
          <cell r="A185">
            <v>0</v>
          </cell>
          <cell r="B185" t="str">
            <v>Cat after tax</v>
          </cell>
          <cell r="C185">
            <v>0</v>
          </cell>
          <cell r="D185">
            <v>2743441.9491956821</v>
          </cell>
          <cell r="E185">
            <v>0</v>
          </cell>
          <cell r="F185">
            <v>0</v>
          </cell>
          <cell r="G185">
            <v>3990641.5279116775</v>
          </cell>
          <cell r="H185">
            <v>8492336.8393024392</v>
          </cell>
          <cell r="I185">
            <v>3990641.5279116775</v>
          </cell>
          <cell r="J185">
            <v>8492336.8393024392</v>
          </cell>
          <cell r="K185">
            <v>3578435.5374408644</v>
          </cell>
          <cell r="L185">
            <v>4342816.2694490952</v>
          </cell>
          <cell r="M185">
            <v>77005.963199607839</v>
          </cell>
          <cell r="N185">
            <v>182598.96403811846</v>
          </cell>
          <cell r="O185">
            <v>0</v>
          </cell>
          <cell r="P185">
            <v>0</v>
          </cell>
          <cell r="Q185">
            <v>770059.63199607842</v>
          </cell>
          <cell r="R185">
            <v>4543100.1174525265</v>
          </cell>
          <cell r="S185">
            <v>8416142.6605482288</v>
          </cell>
          <cell r="T185">
            <v>20304294.139437862</v>
          </cell>
          <cell r="U185">
            <v>8416142.6605482288</v>
          </cell>
          <cell r="V185">
            <v>20304294.139437862</v>
          </cell>
          <cell r="W185">
            <v>84706.559519568618</v>
          </cell>
          <cell r="X185">
            <v>883326.9649850165</v>
          </cell>
          <cell r="Y185">
            <v>8500849.2200677972</v>
          </cell>
          <cell r="Z185">
            <v>21187621.104422878</v>
          </cell>
          <cell r="AA185">
            <v>8331436.1010286603</v>
          </cell>
          <cell r="AB185">
            <v>19420967.174452845</v>
          </cell>
          <cell r="AC185">
            <v>600000</v>
          </cell>
          <cell r="AD185">
            <v>2600000</v>
          </cell>
          <cell r="AE185">
            <v>19300000</v>
          </cell>
          <cell r="AF185">
            <v>21200000</v>
          </cell>
          <cell r="AG185">
            <v>0</v>
          </cell>
          <cell r="AH185">
            <v>0</v>
          </cell>
          <cell r="AI185">
            <v>19900000</v>
          </cell>
          <cell r="AJ185">
            <v>23800000</v>
          </cell>
          <cell r="AK185">
            <v>19900000</v>
          </cell>
          <cell r="AL185">
            <v>23800000</v>
          </cell>
          <cell r="AM185">
            <v>0</v>
          </cell>
          <cell r="AN185">
            <v>15817794.598471101</v>
          </cell>
          <cell r="AO185">
            <v>0</v>
          </cell>
          <cell r="AP185">
            <v>0</v>
          </cell>
          <cell r="AQ185">
            <v>0</v>
          </cell>
          <cell r="AR185">
            <v>0</v>
          </cell>
          <cell r="AS185">
            <v>28400849.220067799</v>
          </cell>
          <cell r="AT185">
            <v>60805415.702893987</v>
          </cell>
          <cell r="AU185">
            <v>28400849.220067799</v>
          </cell>
          <cell r="AV185">
            <v>60805415.702893987</v>
          </cell>
          <cell r="AW185">
            <v>28316142.660548229</v>
          </cell>
          <cell r="AX185">
            <v>59922088.737908974</v>
          </cell>
          <cell r="AY185">
            <v>28400849.220067799</v>
          </cell>
          <cell r="AZ185">
            <v>60805415.702893987</v>
          </cell>
          <cell r="BA185">
            <v>28316142.660548229</v>
          </cell>
          <cell r="BB185">
            <v>59922088.737908974</v>
          </cell>
          <cell r="BC185">
            <v>0</v>
          </cell>
          <cell r="BD185">
            <v>0</v>
          </cell>
          <cell r="BE185">
            <v>0</v>
          </cell>
          <cell r="BF185">
            <v>0</v>
          </cell>
          <cell r="BG185">
            <v>0</v>
          </cell>
          <cell r="BH185">
            <v>0</v>
          </cell>
          <cell r="BI185">
            <v>0</v>
          </cell>
          <cell r="BJ185">
            <v>0</v>
          </cell>
          <cell r="BK185">
            <v>28400849.220067799</v>
          </cell>
          <cell r="BL185">
            <v>60805415.702893987</v>
          </cell>
          <cell r="BN185">
            <v>0</v>
          </cell>
          <cell r="BO185">
            <v>0</v>
          </cell>
          <cell r="BP185">
            <v>8500849.2200677972</v>
          </cell>
          <cell r="BQ185">
            <v>21187621.104422878</v>
          </cell>
          <cell r="BR185">
            <v>28400849.220067799</v>
          </cell>
          <cell r="BS185">
            <v>60805415.702893987</v>
          </cell>
          <cell r="BT185">
            <v>19300000</v>
          </cell>
          <cell r="BU185">
            <v>21200000</v>
          </cell>
          <cell r="BV185">
            <v>0</v>
          </cell>
          <cell r="BW185">
            <v>0</v>
          </cell>
          <cell r="BX185">
            <v>0</v>
          </cell>
          <cell r="BY185">
            <v>0</v>
          </cell>
          <cell r="BZ185">
            <v>28400849.220067799</v>
          </cell>
          <cell r="CA185">
            <v>60805415.702893987</v>
          </cell>
          <cell r="CB185">
            <v>1417052.1360180438</v>
          </cell>
          <cell r="CC185">
            <v>5238099.0814906452</v>
          </cell>
          <cell r="CD185">
            <v>0</v>
          </cell>
          <cell r="CE185">
            <v>0</v>
          </cell>
          <cell r="CF185">
            <v>0</v>
          </cell>
          <cell r="CG185">
            <v>0</v>
          </cell>
          <cell r="CH185">
            <v>0</v>
          </cell>
          <cell r="CI185">
            <v>0</v>
          </cell>
        </row>
        <row r="186">
          <cell r="A186">
            <v>0</v>
          </cell>
          <cell r="B186" t="str">
            <v>Cat RIPS after tax</v>
          </cell>
          <cell r="C186">
            <v>0</v>
          </cell>
          <cell r="D186">
            <v>0</v>
          </cell>
          <cell r="E186">
            <v>0</v>
          </cell>
          <cell r="F186">
            <v>0</v>
          </cell>
          <cell r="G186">
            <v>0</v>
          </cell>
          <cell r="H186">
            <v>0</v>
          </cell>
          <cell r="I186">
            <v>0</v>
          </cell>
          <cell r="J186">
            <v>0</v>
          </cell>
          <cell r="K186">
            <v>0</v>
          </cell>
          <cell r="L186">
            <v>0</v>
          </cell>
          <cell r="M186">
            <v>0</v>
          </cell>
          <cell r="N186">
            <v>0</v>
          </cell>
          <cell r="O186">
            <v>0</v>
          </cell>
          <cell r="P186">
            <v>0</v>
          </cell>
          <cell r="Q186">
            <v>0</v>
          </cell>
          <cell r="R186">
            <v>0</v>
          </cell>
          <cell r="S186">
            <v>0</v>
          </cell>
          <cell r="T186">
            <v>0</v>
          </cell>
          <cell r="U186">
            <v>0</v>
          </cell>
          <cell r="V186">
            <v>0</v>
          </cell>
          <cell r="W186">
            <v>0</v>
          </cell>
          <cell r="X186">
            <v>0</v>
          </cell>
          <cell r="Y186">
            <v>0</v>
          </cell>
          <cell r="Z186">
            <v>0</v>
          </cell>
          <cell r="AA186">
            <v>0</v>
          </cell>
          <cell r="AB186">
            <v>0</v>
          </cell>
          <cell r="AC186">
            <v>0</v>
          </cell>
          <cell r="AD186">
            <v>0</v>
          </cell>
          <cell r="AE186">
            <v>0</v>
          </cell>
          <cell r="AF186">
            <v>0</v>
          </cell>
          <cell r="AG186">
            <v>0</v>
          </cell>
          <cell r="AH186">
            <v>0</v>
          </cell>
          <cell r="AI186">
            <v>0</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v>
          </cell>
          <cell r="BA186">
            <v>0</v>
          </cell>
          <cell r="BB186">
            <v>0</v>
          </cell>
          <cell r="BC186">
            <v>0</v>
          </cell>
          <cell r="BD186">
            <v>0</v>
          </cell>
          <cell r="BE186">
            <v>0</v>
          </cell>
          <cell r="BF186">
            <v>0</v>
          </cell>
          <cell r="BG186">
            <v>0</v>
          </cell>
          <cell r="BH186">
            <v>0</v>
          </cell>
          <cell r="BI186">
            <v>0</v>
          </cell>
          <cell r="BJ186">
            <v>0</v>
          </cell>
          <cell r="BK186">
            <v>0</v>
          </cell>
          <cell r="BL186">
            <v>0</v>
          </cell>
          <cell r="BN186">
            <v>0</v>
          </cell>
          <cell r="BO186">
            <v>0</v>
          </cell>
          <cell r="BP186">
            <v>0</v>
          </cell>
          <cell r="BQ186">
            <v>0</v>
          </cell>
          <cell r="BR186">
            <v>0</v>
          </cell>
          <cell r="BS186">
            <v>0</v>
          </cell>
          <cell r="BT186">
            <v>0</v>
          </cell>
          <cell r="BU186">
            <v>0</v>
          </cell>
          <cell r="BV186">
            <v>0</v>
          </cell>
          <cell r="BW186">
            <v>0</v>
          </cell>
          <cell r="BX186">
            <v>0</v>
          </cell>
          <cell r="BY186">
            <v>0</v>
          </cell>
          <cell r="BZ186">
            <v>0</v>
          </cell>
          <cell r="CA186">
            <v>0</v>
          </cell>
          <cell r="CB186">
            <v>0</v>
          </cell>
          <cell r="CC186">
            <v>0</v>
          </cell>
          <cell r="CD186">
            <v>0</v>
          </cell>
          <cell r="CE186">
            <v>0</v>
          </cell>
          <cell r="CF186">
            <v>0</v>
          </cell>
          <cell r="CG186">
            <v>0</v>
          </cell>
          <cell r="CH186">
            <v>0</v>
          </cell>
          <cell r="CI186">
            <v>0</v>
          </cell>
        </row>
        <row r="187">
          <cell r="A187">
            <v>0</v>
          </cell>
          <cell r="B187" t="str">
            <v>PYD after-tax</v>
          </cell>
          <cell r="C187">
            <v>0</v>
          </cell>
          <cell r="D187">
            <v>0</v>
          </cell>
          <cell r="E187">
            <v>0</v>
          </cell>
          <cell r="F187">
            <v>0</v>
          </cell>
          <cell r="G187">
            <v>1292039.9999999984</v>
          </cell>
          <cell r="H187">
            <v>0</v>
          </cell>
          <cell r="I187">
            <v>1292039.9999999984</v>
          </cell>
          <cell r="J187">
            <v>0</v>
          </cell>
          <cell r="K187">
            <v>-32013140</v>
          </cell>
          <cell r="L187">
            <v>0</v>
          </cell>
          <cell r="M187">
            <v>-2723200</v>
          </cell>
          <cell r="N187">
            <v>0</v>
          </cell>
          <cell r="O187">
            <v>4975759.9999999991</v>
          </cell>
          <cell r="P187">
            <v>0</v>
          </cell>
          <cell r="Q187">
            <v>-735406.94855625485</v>
          </cell>
          <cell r="R187">
            <v>0</v>
          </cell>
          <cell r="S187">
            <v>-29203946.948556256</v>
          </cell>
          <cell r="T187">
            <v>0</v>
          </cell>
          <cell r="U187">
            <v>-29203946.948556256</v>
          </cell>
          <cell r="V187">
            <v>0</v>
          </cell>
          <cell r="W187">
            <v>-2429420</v>
          </cell>
          <cell r="X187">
            <v>0</v>
          </cell>
          <cell r="Y187">
            <v>-31633366.948556256</v>
          </cell>
          <cell r="Z187">
            <v>0</v>
          </cell>
          <cell r="AA187">
            <v>-26774526.948556256</v>
          </cell>
          <cell r="AB187">
            <v>0</v>
          </cell>
          <cell r="AC187">
            <v>0</v>
          </cell>
          <cell r="AD187">
            <v>0</v>
          </cell>
          <cell r="AE187">
            <v>-26300000</v>
          </cell>
          <cell r="AF187">
            <v>0</v>
          </cell>
          <cell r="AG187">
            <v>0</v>
          </cell>
          <cell r="AH187">
            <v>0</v>
          </cell>
          <cell r="AI187">
            <v>-26300000</v>
          </cell>
          <cell r="AJ187">
            <v>0</v>
          </cell>
          <cell r="AK187">
            <v>-26300000</v>
          </cell>
          <cell r="AL187">
            <v>0</v>
          </cell>
          <cell r="AM187">
            <v>-4363000</v>
          </cell>
          <cell r="AN187">
            <v>0</v>
          </cell>
          <cell r="AO187">
            <v>0</v>
          </cell>
          <cell r="AP187">
            <v>0</v>
          </cell>
          <cell r="AQ187">
            <v>0</v>
          </cell>
          <cell r="AR187">
            <v>0</v>
          </cell>
          <cell r="AS187">
            <v>-62296366.948556259</v>
          </cell>
          <cell r="AT187">
            <v>0</v>
          </cell>
          <cell r="AU187">
            <v>-62296366.948556259</v>
          </cell>
          <cell r="AV187">
            <v>0</v>
          </cell>
          <cell r="AW187">
            <v>-59866946.948556259</v>
          </cell>
          <cell r="AX187">
            <v>0</v>
          </cell>
          <cell r="AY187">
            <v>-62296366.948556259</v>
          </cell>
          <cell r="AZ187">
            <v>0</v>
          </cell>
          <cell r="BA187">
            <v>-59866946.948556259</v>
          </cell>
          <cell r="BB187">
            <v>0</v>
          </cell>
          <cell r="BC187">
            <v>0</v>
          </cell>
          <cell r="BD187">
            <v>0</v>
          </cell>
          <cell r="BE187">
            <v>0</v>
          </cell>
          <cell r="BF187">
            <v>0</v>
          </cell>
          <cell r="BG187">
            <v>0</v>
          </cell>
          <cell r="BH187">
            <v>0</v>
          </cell>
          <cell r="BI187">
            <v>0</v>
          </cell>
          <cell r="BJ187">
            <v>0</v>
          </cell>
          <cell r="BK187">
            <v>-62296366.948556259</v>
          </cell>
          <cell r="BL187">
            <v>0</v>
          </cell>
          <cell r="BN187">
            <v>0</v>
          </cell>
          <cell r="BO187">
            <v>0</v>
          </cell>
          <cell r="BP187">
            <v>-31633366.948556256</v>
          </cell>
          <cell r="BQ187">
            <v>0</v>
          </cell>
          <cell r="BR187">
            <v>-62296366.948556259</v>
          </cell>
          <cell r="BS187">
            <v>0</v>
          </cell>
          <cell r="BT187">
            <v>-26300000</v>
          </cell>
          <cell r="BU187">
            <v>0</v>
          </cell>
          <cell r="BV187">
            <v>0</v>
          </cell>
          <cell r="BW187">
            <v>0</v>
          </cell>
          <cell r="BX187">
            <v>-9463792.0931643881</v>
          </cell>
          <cell r="BY187">
            <v>0</v>
          </cell>
          <cell r="BZ187">
            <v>-52832574.855391875</v>
          </cell>
          <cell r="CA187">
            <v>0</v>
          </cell>
          <cell r="CB187">
            <v>-11264044.69540365</v>
          </cell>
          <cell r="CC187">
            <v>0</v>
          </cell>
          <cell r="CD187">
            <v>0</v>
          </cell>
          <cell r="CE187">
            <v>0</v>
          </cell>
          <cell r="CF187">
            <v>0</v>
          </cell>
          <cell r="CG187">
            <v>0</v>
          </cell>
          <cell r="CH187">
            <v>0</v>
          </cell>
          <cell r="CI187">
            <v>0</v>
          </cell>
        </row>
        <row r="188">
          <cell r="A188">
            <v>0</v>
          </cell>
          <cell r="B188" t="str">
            <v>PYD RIPS after-tax</v>
          </cell>
          <cell r="C188">
            <v>0</v>
          </cell>
          <cell r="D188">
            <v>0</v>
          </cell>
          <cell r="E188">
            <v>0</v>
          </cell>
          <cell r="F188">
            <v>0</v>
          </cell>
          <cell r="G188">
            <v>0</v>
          </cell>
          <cell r="H188">
            <v>0</v>
          </cell>
          <cell r="I188">
            <v>0</v>
          </cell>
          <cell r="J188">
            <v>0</v>
          </cell>
          <cell r="K188">
            <v>0</v>
          </cell>
          <cell r="L188">
            <v>0</v>
          </cell>
          <cell r="M188">
            <v>0</v>
          </cell>
          <cell r="N188">
            <v>0</v>
          </cell>
          <cell r="O188">
            <v>0</v>
          </cell>
          <cell r="P188">
            <v>0</v>
          </cell>
          <cell r="Q188">
            <v>0</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v>
          </cell>
          <cell r="BF188">
            <v>0</v>
          </cell>
          <cell r="BG188">
            <v>0</v>
          </cell>
          <cell r="BH188">
            <v>0</v>
          </cell>
          <cell r="BI188">
            <v>0</v>
          </cell>
          <cell r="BJ188">
            <v>0</v>
          </cell>
          <cell r="BK188">
            <v>0</v>
          </cell>
          <cell r="BL188">
            <v>0</v>
          </cell>
          <cell r="BN188">
            <v>0</v>
          </cell>
          <cell r="BO188">
            <v>0</v>
          </cell>
          <cell r="BP188">
            <v>0</v>
          </cell>
          <cell r="BQ188">
            <v>0</v>
          </cell>
          <cell r="BR188">
            <v>0</v>
          </cell>
          <cell r="BS188">
            <v>0</v>
          </cell>
          <cell r="BT188">
            <v>0</v>
          </cell>
          <cell r="BU188">
            <v>0</v>
          </cell>
          <cell r="BV188">
            <v>0</v>
          </cell>
          <cell r="BW188">
            <v>0</v>
          </cell>
          <cell r="BX188">
            <v>0</v>
          </cell>
          <cell r="BY188">
            <v>0</v>
          </cell>
          <cell r="BZ188">
            <v>0</v>
          </cell>
          <cell r="CA188">
            <v>0</v>
          </cell>
          <cell r="CB188">
            <v>0</v>
          </cell>
          <cell r="CC188">
            <v>0</v>
          </cell>
          <cell r="CD188">
            <v>0</v>
          </cell>
          <cell r="CE188">
            <v>0</v>
          </cell>
          <cell r="CF188">
            <v>0</v>
          </cell>
          <cell r="CG188">
            <v>0</v>
          </cell>
          <cell r="CH188">
            <v>0</v>
          </cell>
          <cell r="CI188">
            <v>0</v>
          </cell>
        </row>
        <row r="189">
          <cell r="A189">
            <v>0</v>
          </cell>
          <cell r="B189" t="str">
            <v>PYD Commission after-tax</v>
          </cell>
          <cell r="C189">
            <v>0</v>
          </cell>
          <cell r="D189">
            <v>0</v>
          </cell>
          <cell r="E189">
            <v>0</v>
          </cell>
          <cell r="F189">
            <v>0</v>
          </cell>
          <cell r="G189">
            <v>0</v>
          </cell>
          <cell r="H189">
            <v>0</v>
          </cell>
          <cell r="I189">
            <v>0</v>
          </cell>
          <cell r="J189">
            <v>0</v>
          </cell>
          <cell r="K189">
            <v>0</v>
          </cell>
          <cell r="L189">
            <v>0</v>
          </cell>
          <cell r="M189">
            <v>0</v>
          </cell>
          <cell r="N189">
            <v>0</v>
          </cell>
          <cell r="O189">
            <v>0</v>
          </cell>
          <cell r="P189">
            <v>0</v>
          </cell>
          <cell r="Q189">
            <v>0</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v>
          </cell>
          <cell r="BF189">
            <v>0</v>
          </cell>
          <cell r="BG189">
            <v>0</v>
          </cell>
          <cell r="BH189">
            <v>0</v>
          </cell>
          <cell r="BI189">
            <v>0</v>
          </cell>
          <cell r="BJ189">
            <v>0</v>
          </cell>
          <cell r="BK189">
            <v>0</v>
          </cell>
          <cell r="BL189">
            <v>0</v>
          </cell>
          <cell r="BN189">
            <v>0</v>
          </cell>
          <cell r="BO189">
            <v>0</v>
          </cell>
          <cell r="BP189">
            <v>0</v>
          </cell>
          <cell r="BQ189">
            <v>0</v>
          </cell>
          <cell r="BR189">
            <v>0</v>
          </cell>
          <cell r="BS189">
            <v>0</v>
          </cell>
          <cell r="BT189">
            <v>0</v>
          </cell>
          <cell r="BU189">
            <v>0</v>
          </cell>
          <cell r="BV189">
            <v>0</v>
          </cell>
          <cell r="BW189">
            <v>0</v>
          </cell>
          <cell r="BX189">
            <v>0</v>
          </cell>
          <cell r="BY189">
            <v>0</v>
          </cell>
          <cell r="BZ189">
            <v>0</v>
          </cell>
          <cell r="CA189">
            <v>0</v>
          </cell>
          <cell r="CB189">
            <v>0</v>
          </cell>
          <cell r="CC189">
            <v>0</v>
          </cell>
          <cell r="CD189">
            <v>0</v>
          </cell>
          <cell r="CE189">
            <v>0</v>
          </cell>
          <cell r="CF189">
            <v>0</v>
          </cell>
          <cell r="CG189">
            <v>0</v>
          </cell>
          <cell r="CH189">
            <v>0</v>
          </cell>
          <cell r="CI189">
            <v>0</v>
          </cell>
        </row>
        <row r="190">
          <cell r="A190">
            <v>0</v>
          </cell>
          <cell r="B190" t="str">
            <v>CAY after-tax</v>
          </cell>
          <cell r="C190">
            <v>0</v>
          </cell>
          <cell r="D190">
            <v>0</v>
          </cell>
          <cell r="E190">
            <v>0</v>
          </cell>
          <cell r="F190">
            <v>0</v>
          </cell>
          <cell r="G190">
            <v>0</v>
          </cell>
          <cell r="H190">
            <v>0</v>
          </cell>
          <cell r="I190">
            <v>0</v>
          </cell>
          <cell r="J190">
            <v>0</v>
          </cell>
          <cell r="K190">
            <v>0</v>
          </cell>
          <cell r="L190">
            <v>0</v>
          </cell>
          <cell r="M190">
            <v>0</v>
          </cell>
          <cell r="N190">
            <v>0</v>
          </cell>
          <cell r="O190">
            <v>0</v>
          </cell>
          <cell r="P190">
            <v>0</v>
          </cell>
          <cell r="Q190">
            <v>0</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v>
          </cell>
          <cell r="AT190">
            <v>0</v>
          </cell>
          <cell r="AU190">
            <v>0</v>
          </cell>
          <cell r="AV190">
            <v>0</v>
          </cell>
          <cell r="AW190">
            <v>0</v>
          </cell>
          <cell r="AX190">
            <v>0</v>
          </cell>
          <cell r="AY190">
            <v>0</v>
          </cell>
          <cell r="AZ190">
            <v>0</v>
          </cell>
          <cell r="BA190">
            <v>0</v>
          </cell>
          <cell r="BB190">
            <v>0</v>
          </cell>
          <cell r="BC190">
            <v>0</v>
          </cell>
          <cell r="BD190">
            <v>0</v>
          </cell>
          <cell r="BE190">
            <v>0</v>
          </cell>
          <cell r="BF190">
            <v>0</v>
          </cell>
          <cell r="BG190">
            <v>0</v>
          </cell>
          <cell r="BH190">
            <v>0</v>
          </cell>
          <cell r="BI190">
            <v>0</v>
          </cell>
          <cell r="BJ190">
            <v>0</v>
          </cell>
          <cell r="BK190">
            <v>0</v>
          </cell>
          <cell r="BL190">
            <v>0</v>
          </cell>
          <cell r="BN190">
            <v>0</v>
          </cell>
          <cell r="BO190">
            <v>0</v>
          </cell>
          <cell r="BP190">
            <v>0</v>
          </cell>
          <cell r="BQ190">
            <v>0</v>
          </cell>
          <cell r="BR190">
            <v>0</v>
          </cell>
          <cell r="BS190">
            <v>0</v>
          </cell>
          <cell r="BT190">
            <v>0</v>
          </cell>
          <cell r="BU190">
            <v>0</v>
          </cell>
          <cell r="BV190">
            <v>0</v>
          </cell>
          <cell r="BW190">
            <v>0</v>
          </cell>
          <cell r="BX190">
            <v>0</v>
          </cell>
          <cell r="BY190">
            <v>0</v>
          </cell>
          <cell r="BZ190">
            <v>0</v>
          </cell>
          <cell r="CA190">
            <v>0</v>
          </cell>
          <cell r="CB190">
            <v>0</v>
          </cell>
          <cell r="CC190">
            <v>0</v>
          </cell>
          <cell r="CD190">
            <v>0</v>
          </cell>
          <cell r="CE190">
            <v>0</v>
          </cell>
          <cell r="CF190">
            <v>0</v>
          </cell>
          <cell r="CG190">
            <v>0</v>
          </cell>
          <cell r="CH190">
            <v>0</v>
          </cell>
          <cell r="CI190">
            <v>0</v>
          </cell>
        </row>
        <row r="191">
          <cell r="A191">
            <v>0</v>
          </cell>
          <cell r="B191" t="str">
            <v>CAY RIPS after-tax</v>
          </cell>
          <cell r="C191">
            <v>0</v>
          </cell>
          <cell r="D191">
            <v>0</v>
          </cell>
          <cell r="E191">
            <v>0</v>
          </cell>
          <cell r="F191">
            <v>0</v>
          </cell>
          <cell r="G191">
            <v>0</v>
          </cell>
          <cell r="H191">
            <v>0</v>
          </cell>
          <cell r="I191">
            <v>0</v>
          </cell>
          <cell r="J191">
            <v>0</v>
          </cell>
          <cell r="K191">
            <v>0</v>
          </cell>
          <cell r="L191">
            <v>0</v>
          </cell>
          <cell r="M191">
            <v>0</v>
          </cell>
          <cell r="N191">
            <v>0</v>
          </cell>
          <cell r="O191">
            <v>0</v>
          </cell>
          <cell r="P191">
            <v>0</v>
          </cell>
          <cell r="Q191">
            <v>0</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v>
          </cell>
          <cell r="AT191">
            <v>0</v>
          </cell>
          <cell r="AU191">
            <v>0</v>
          </cell>
          <cell r="AV191">
            <v>0</v>
          </cell>
          <cell r="AW191">
            <v>0</v>
          </cell>
          <cell r="AX191">
            <v>0</v>
          </cell>
          <cell r="AY191">
            <v>0</v>
          </cell>
          <cell r="AZ191">
            <v>0</v>
          </cell>
          <cell r="BA191">
            <v>0</v>
          </cell>
          <cell r="BB191">
            <v>0</v>
          </cell>
          <cell r="BC191">
            <v>0</v>
          </cell>
          <cell r="BD191">
            <v>0</v>
          </cell>
          <cell r="BE191">
            <v>0</v>
          </cell>
          <cell r="BF191">
            <v>0</v>
          </cell>
          <cell r="BG191">
            <v>0</v>
          </cell>
          <cell r="BH191">
            <v>0</v>
          </cell>
          <cell r="BI191">
            <v>0</v>
          </cell>
          <cell r="BJ191">
            <v>0</v>
          </cell>
          <cell r="BK191">
            <v>0</v>
          </cell>
          <cell r="BL191">
            <v>0</v>
          </cell>
          <cell r="BN191">
            <v>0</v>
          </cell>
          <cell r="BO191">
            <v>0</v>
          </cell>
          <cell r="BP191">
            <v>0</v>
          </cell>
          <cell r="BQ191">
            <v>0</v>
          </cell>
          <cell r="BR191">
            <v>0</v>
          </cell>
          <cell r="BS191">
            <v>0</v>
          </cell>
          <cell r="BT191">
            <v>0</v>
          </cell>
          <cell r="BU191">
            <v>0</v>
          </cell>
          <cell r="BV191">
            <v>0</v>
          </cell>
          <cell r="BW191">
            <v>0</v>
          </cell>
          <cell r="BX191">
            <v>0</v>
          </cell>
          <cell r="BY191">
            <v>0</v>
          </cell>
          <cell r="BZ191">
            <v>0</v>
          </cell>
          <cell r="CA191">
            <v>0</v>
          </cell>
          <cell r="CB191">
            <v>0</v>
          </cell>
          <cell r="CC191">
            <v>0</v>
          </cell>
          <cell r="CD191">
            <v>0</v>
          </cell>
          <cell r="CE191">
            <v>0</v>
          </cell>
          <cell r="CF191">
            <v>0</v>
          </cell>
          <cell r="CG191">
            <v>0</v>
          </cell>
          <cell r="CH191">
            <v>0</v>
          </cell>
          <cell r="CI191">
            <v>0</v>
          </cell>
        </row>
        <row r="192">
          <cell r="A192" t="str">
            <v>PYD_ADJ</v>
          </cell>
          <cell r="B192" t="str">
            <v>PYD adjustments after-tax</v>
          </cell>
          <cell r="C192">
            <v>0</v>
          </cell>
          <cell r="D192">
            <v>0</v>
          </cell>
          <cell r="E192">
            <v>0</v>
          </cell>
          <cell r="F192">
            <v>0</v>
          </cell>
          <cell r="G192">
            <v>0</v>
          </cell>
          <cell r="H192">
            <v>0</v>
          </cell>
          <cell r="I192">
            <v>0</v>
          </cell>
          <cell r="J192">
            <v>0</v>
          </cell>
          <cell r="K192">
            <v>0</v>
          </cell>
          <cell r="L192">
            <v>0</v>
          </cell>
          <cell r="M192">
            <v>0</v>
          </cell>
          <cell r="N192">
            <v>0</v>
          </cell>
          <cell r="O192">
            <v>0</v>
          </cell>
          <cell r="P192">
            <v>0</v>
          </cell>
          <cell r="Q192">
            <v>0</v>
          </cell>
          <cell r="R192">
            <v>0</v>
          </cell>
          <cell r="S192">
            <v>0</v>
          </cell>
          <cell r="T192">
            <v>0</v>
          </cell>
          <cell r="U192">
            <v>0</v>
          </cell>
          <cell r="V192">
            <v>0</v>
          </cell>
          <cell r="W192">
            <v>0</v>
          </cell>
          <cell r="X192">
            <v>0</v>
          </cell>
          <cell r="Y192">
            <v>0</v>
          </cell>
          <cell r="Z192">
            <v>0</v>
          </cell>
          <cell r="AA192">
            <v>0</v>
          </cell>
          <cell r="AB192">
            <v>0</v>
          </cell>
          <cell r="AC192">
            <v>0</v>
          </cell>
          <cell r="AD192">
            <v>0</v>
          </cell>
          <cell r="AE192">
            <v>0</v>
          </cell>
          <cell r="AF192">
            <v>0</v>
          </cell>
          <cell r="AG192">
            <v>0</v>
          </cell>
          <cell r="AH192">
            <v>0</v>
          </cell>
          <cell r="AI192">
            <v>0</v>
          </cell>
          <cell r="AJ192">
            <v>0</v>
          </cell>
          <cell r="AK192">
            <v>0</v>
          </cell>
          <cell r="AL192">
            <v>0</v>
          </cell>
          <cell r="AM192">
            <v>0</v>
          </cell>
          <cell r="AN192">
            <v>0</v>
          </cell>
          <cell r="AO192">
            <v>0</v>
          </cell>
          <cell r="AP192">
            <v>0</v>
          </cell>
          <cell r="AQ192">
            <v>0</v>
          </cell>
          <cell r="AR192">
            <v>0</v>
          </cell>
          <cell r="AS192">
            <v>0</v>
          </cell>
          <cell r="AT192">
            <v>0</v>
          </cell>
          <cell r="AU192">
            <v>0</v>
          </cell>
          <cell r="AV192">
            <v>0</v>
          </cell>
          <cell r="AW192">
            <v>0</v>
          </cell>
          <cell r="AX192">
            <v>0</v>
          </cell>
          <cell r="AY192">
            <v>0</v>
          </cell>
          <cell r="AZ192">
            <v>0</v>
          </cell>
          <cell r="BA192">
            <v>0</v>
          </cell>
          <cell r="BB192">
            <v>0</v>
          </cell>
          <cell r="BC192">
            <v>0</v>
          </cell>
          <cell r="BD192">
            <v>0</v>
          </cell>
          <cell r="BE192">
            <v>0</v>
          </cell>
          <cell r="BF192">
            <v>0</v>
          </cell>
          <cell r="BG192">
            <v>0</v>
          </cell>
          <cell r="BH192">
            <v>0</v>
          </cell>
          <cell r="BI192">
            <v>0</v>
          </cell>
          <cell r="BJ192">
            <v>0</v>
          </cell>
          <cell r="BK192">
            <v>0</v>
          </cell>
          <cell r="BL192">
            <v>0</v>
          </cell>
          <cell r="BN192">
            <v>0</v>
          </cell>
          <cell r="BO192">
            <v>0</v>
          </cell>
          <cell r="BP192">
            <v>0</v>
          </cell>
          <cell r="BQ192">
            <v>0</v>
          </cell>
          <cell r="BR192">
            <v>0</v>
          </cell>
          <cell r="BS192">
            <v>0</v>
          </cell>
          <cell r="BT192">
            <v>0</v>
          </cell>
          <cell r="BU192">
            <v>0</v>
          </cell>
          <cell r="BV192">
            <v>0</v>
          </cell>
          <cell r="BW192">
            <v>0</v>
          </cell>
          <cell r="BX192">
            <v>0</v>
          </cell>
          <cell r="BY192">
            <v>0</v>
          </cell>
          <cell r="BZ192">
            <v>0</v>
          </cell>
          <cell r="CA192">
            <v>0</v>
          </cell>
          <cell r="CB192">
            <v>0</v>
          </cell>
          <cell r="CC192">
            <v>0</v>
          </cell>
          <cell r="CD192">
            <v>0</v>
          </cell>
          <cell r="CE192">
            <v>0</v>
          </cell>
          <cell r="CF192">
            <v>0</v>
          </cell>
          <cell r="CG192">
            <v>0</v>
          </cell>
          <cell r="CH192">
            <v>0</v>
          </cell>
          <cell r="CI192">
            <v>0</v>
          </cell>
        </row>
        <row r="193">
          <cell r="A193" t="str">
            <v>NEP_PPD</v>
          </cell>
          <cell r="B193" t="str">
            <v>PYD NEP related adjustments after-tax</v>
          </cell>
          <cell r="C193">
            <v>0</v>
          </cell>
          <cell r="D193">
            <v>0</v>
          </cell>
          <cell r="E193">
            <v>0</v>
          </cell>
          <cell r="F193">
            <v>0</v>
          </cell>
          <cell r="G193">
            <v>0</v>
          </cell>
          <cell r="H193">
            <v>0</v>
          </cell>
          <cell r="I193">
            <v>0</v>
          </cell>
          <cell r="J193">
            <v>0</v>
          </cell>
          <cell r="K193">
            <v>0</v>
          </cell>
          <cell r="L193">
            <v>0</v>
          </cell>
          <cell r="M193">
            <v>0</v>
          </cell>
          <cell r="N193">
            <v>0</v>
          </cell>
          <cell r="O193">
            <v>0</v>
          </cell>
          <cell r="P193">
            <v>0</v>
          </cell>
          <cell r="Q193">
            <v>0</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v>
          </cell>
          <cell r="BE193">
            <v>0</v>
          </cell>
          <cell r="BF193">
            <v>0</v>
          </cell>
          <cell r="BG193">
            <v>0</v>
          </cell>
          <cell r="BH193">
            <v>0</v>
          </cell>
          <cell r="BI193">
            <v>0</v>
          </cell>
          <cell r="BJ193">
            <v>0</v>
          </cell>
          <cell r="BK193">
            <v>0</v>
          </cell>
          <cell r="BL193">
            <v>0</v>
          </cell>
          <cell r="BN193">
            <v>0</v>
          </cell>
          <cell r="BO193">
            <v>0</v>
          </cell>
          <cell r="BP193">
            <v>0</v>
          </cell>
          <cell r="BQ193">
            <v>0</v>
          </cell>
          <cell r="BR193">
            <v>0</v>
          </cell>
          <cell r="BS193">
            <v>0</v>
          </cell>
          <cell r="BT193">
            <v>0</v>
          </cell>
          <cell r="BU193">
            <v>0</v>
          </cell>
          <cell r="BV193">
            <v>0</v>
          </cell>
          <cell r="BW193">
            <v>0</v>
          </cell>
          <cell r="BX193">
            <v>0</v>
          </cell>
          <cell r="BY193">
            <v>0</v>
          </cell>
          <cell r="BZ193">
            <v>0</v>
          </cell>
          <cell r="CA193">
            <v>0</v>
          </cell>
          <cell r="CB193">
            <v>0</v>
          </cell>
          <cell r="CC193">
            <v>0</v>
          </cell>
          <cell r="CD193">
            <v>0</v>
          </cell>
          <cell r="CE193">
            <v>0</v>
          </cell>
          <cell r="CF193">
            <v>0</v>
          </cell>
          <cell r="CG193">
            <v>0</v>
          </cell>
          <cell r="CH193">
            <v>0</v>
          </cell>
          <cell r="CI193">
            <v>0</v>
          </cell>
        </row>
        <row r="194">
          <cell r="C194">
            <v>0</v>
          </cell>
          <cell r="D194">
            <v>0</v>
          </cell>
          <cell r="E194">
            <v>0</v>
          </cell>
          <cell r="F194">
            <v>0</v>
          </cell>
          <cell r="G194">
            <v>0</v>
          </cell>
          <cell r="H194">
            <v>0</v>
          </cell>
          <cell r="I194">
            <v>0</v>
          </cell>
          <cell r="J194">
            <v>0</v>
          </cell>
          <cell r="K194">
            <v>0</v>
          </cell>
          <cell r="L194">
            <v>0</v>
          </cell>
          <cell r="M194">
            <v>0</v>
          </cell>
          <cell r="N194">
            <v>0</v>
          </cell>
          <cell r="O194">
            <v>0</v>
          </cell>
          <cell r="P194">
            <v>0</v>
          </cell>
          <cell r="Q194">
            <v>0</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N194">
            <v>0</v>
          </cell>
          <cell r="BO194">
            <v>0</v>
          </cell>
          <cell r="BP194">
            <v>0</v>
          </cell>
          <cell r="BQ194">
            <v>0</v>
          </cell>
          <cell r="BR194">
            <v>0</v>
          </cell>
          <cell r="BS194">
            <v>0</v>
          </cell>
          <cell r="BV194">
            <v>0</v>
          </cell>
          <cell r="BW194">
            <v>0</v>
          </cell>
          <cell r="CD194">
            <v>0</v>
          </cell>
          <cell r="CE194">
            <v>0</v>
          </cell>
          <cell r="CF194">
            <v>0</v>
          </cell>
          <cell r="CG194">
            <v>0</v>
          </cell>
          <cell r="CH194">
            <v>0</v>
          </cell>
          <cell r="CI194">
            <v>0</v>
          </cell>
        </row>
        <row r="195">
          <cell r="C195">
            <v>0</v>
          </cell>
          <cell r="D195">
            <v>0</v>
          </cell>
          <cell r="I195">
            <v>0</v>
          </cell>
          <cell r="J195">
            <v>0</v>
          </cell>
          <cell r="K195">
            <v>0</v>
          </cell>
          <cell r="L195">
            <v>0</v>
          </cell>
          <cell r="M195">
            <v>0</v>
          </cell>
          <cell r="N195">
            <v>0</v>
          </cell>
          <cell r="O195">
            <v>0</v>
          </cell>
          <cell r="P195">
            <v>0</v>
          </cell>
          <cell r="Q195">
            <v>0</v>
          </cell>
          <cell r="R195">
            <v>0</v>
          </cell>
          <cell r="S195">
            <v>0</v>
          </cell>
          <cell r="T195">
            <v>0</v>
          </cell>
          <cell r="U195">
            <v>0</v>
          </cell>
          <cell r="V195">
            <v>0</v>
          </cell>
          <cell r="W195">
            <v>0</v>
          </cell>
          <cell r="X195">
            <v>0</v>
          </cell>
          <cell r="Y195">
            <v>0</v>
          </cell>
          <cell r="Z195">
            <v>0</v>
          </cell>
          <cell r="AA195">
            <v>0</v>
          </cell>
          <cell r="AB195">
            <v>0</v>
          </cell>
          <cell r="AC195">
            <v>0</v>
          </cell>
          <cell r="AD195">
            <v>0</v>
          </cell>
          <cell r="AE195">
            <v>0</v>
          </cell>
          <cell r="AF195">
            <v>0</v>
          </cell>
          <cell r="AG195">
            <v>0</v>
          </cell>
          <cell r="AH195">
            <v>0</v>
          </cell>
          <cell r="AI195">
            <v>0</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N195">
            <v>0</v>
          </cell>
          <cell r="BO195">
            <v>0</v>
          </cell>
          <cell r="BP195">
            <v>0</v>
          </cell>
          <cell r="BQ195">
            <v>0</v>
          </cell>
          <cell r="BR195">
            <v>0</v>
          </cell>
          <cell r="BS195">
            <v>0</v>
          </cell>
          <cell r="BV195">
            <v>0</v>
          </cell>
          <cell r="BW195">
            <v>0</v>
          </cell>
          <cell r="BX195">
            <v>0</v>
          </cell>
          <cell r="BY195">
            <v>0</v>
          </cell>
          <cell r="BZ195">
            <v>0</v>
          </cell>
          <cell r="CA195">
            <v>0</v>
          </cell>
          <cell r="CB195">
            <v>0</v>
          </cell>
          <cell r="CC195">
            <v>0</v>
          </cell>
        </row>
        <row r="196">
          <cell r="C196">
            <v>0</v>
          </cell>
          <cell r="D196">
            <v>0</v>
          </cell>
          <cell r="I196">
            <v>0</v>
          </cell>
          <cell r="J196">
            <v>0</v>
          </cell>
          <cell r="K196">
            <v>0</v>
          </cell>
          <cell r="L196">
            <v>0</v>
          </cell>
          <cell r="M196">
            <v>0</v>
          </cell>
          <cell r="N196">
            <v>0</v>
          </cell>
          <cell r="O196">
            <v>0</v>
          </cell>
          <cell r="P196">
            <v>0</v>
          </cell>
          <cell r="Q196">
            <v>0</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v>
          </cell>
          <cell r="BK196">
            <v>0</v>
          </cell>
          <cell r="BL196">
            <v>0</v>
          </cell>
          <cell r="BN196">
            <v>0</v>
          </cell>
          <cell r="BO196">
            <v>0</v>
          </cell>
          <cell r="BP196">
            <v>0</v>
          </cell>
          <cell r="BQ196">
            <v>0</v>
          </cell>
          <cell r="BR196">
            <v>0</v>
          </cell>
          <cell r="BS196">
            <v>0</v>
          </cell>
          <cell r="BV196">
            <v>0</v>
          </cell>
          <cell r="BW196">
            <v>0</v>
          </cell>
          <cell r="BX196">
            <v>0</v>
          </cell>
          <cell r="BY196">
            <v>0</v>
          </cell>
          <cell r="BZ196">
            <v>0</v>
          </cell>
          <cell r="CA196">
            <v>0</v>
          </cell>
          <cell r="CB196">
            <v>0</v>
          </cell>
          <cell r="CC196">
            <v>0</v>
          </cell>
        </row>
        <row r="197">
          <cell r="C197">
            <v>0</v>
          </cell>
          <cell r="D197">
            <v>0</v>
          </cell>
          <cell r="I197">
            <v>0</v>
          </cell>
          <cell r="J197">
            <v>0</v>
          </cell>
          <cell r="K197">
            <v>0</v>
          </cell>
          <cell r="L197">
            <v>0</v>
          </cell>
          <cell r="M197">
            <v>0</v>
          </cell>
          <cell r="N197">
            <v>0</v>
          </cell>
          <cell r="O197">
            <v>0</v>
          </cell>
          <cell r="P197">
            <v>0</v>
          </cell>
          <cell r="Q197">
            <v>0</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v>
          </cell>
          <cell r="BG197">
            <v>0</v>
          </cell>
          <cell r="BH197">
            <v>0</v>
          </cell>
          <cell r="BI197">
            <v>0</v>
          </cell>
          <cell r="BJ197">
            <v>0</v>
          </cell>
          <cell r="BK197">
            <v>0</v>
          </cell>
          <cell r="BL197">
            <v>0</v>
          </cell>
          <cell r="BN197">
            <v>0</v>
          </cell>
          <cell r="BO197">
            <v>0</v>
          </cell>
          <cell r="BP197">
            <v>0</v>
          </cell>
          <cell r="BQ197">
            <v>0</v>
          </cell>
          <cell r="BR197">
            <v>0</v>
          </cell>
          <cell r="BS197">
            <v>0</v>
          </cell>
          <cell r="BV197">
            <v>0</v>
          </cell>
          <cell r="BW197">
            <v>0</v>
          </cell>
          <cell r="BX197">
            <v>0</v>
          </cell>
          <cell r="BY197">
            <v>0</v>
          </cell>
          <cell r="CB197">
            <v>0</v>
          </cell>
          <cell r="CC197">
            <v>0</v>
          </cell>
        </row>
        <row r="198">
          <cell r="C198">
            <v>0</v>
          </cell>
          <cell r="D198">
            <v>0</v>
          </cell>
          <cell r="I198">
            <v>0</v>
          </cell>
          <cell r="J198">
            <v>0</v>
          </cell>
          <cell r="K198">
            <v>0</v>
          </cell>
          <cell r="L198">
            <v>0</v>
          </cell>
          <cell r="M198">
            <v>0</v>
          </cell>
          <cell r="N198">
            <v>0</v>
          </cell>
          <cell r="O198">
            <v>0</v>
          </cell>
          <cell r="P198">
            <v>0</v>
          </cell>
          <cell r="Q198">
            <v>0</v>
          </cell>
          <cell r="R198">
            <v>0</v>
          </cell>
          <cell r="S198">
            <v>0</v>
          </cell>
          <cell r="T198">
            <v>0</v>
          </cell>
          <cell r="U198">
            <v>0</v>
          </cell>
          <cell r="V198">
            <v>0</v>
          </cell>
          <cell r="W198">
            <v>0</v>
          </cell>
          <cell r="X198">
            <v>0</v>
          </cell>
          <cell r="Y198">
            <v>0</v>
          </cell>
          <cell r="Z198">
            <v>0</v>
          </cell>
          <cell r="AA198">
            <v>0</v>
          </cell>
          <cell r="AB198">
            <v>0</v>
          </cell>
          <cell r="AC198">
            <v>0</v>
          </cell>
          <cell r="AD198">
            <v>0</v>
          </cell>
          <cell r="AE198">
            <v>0</v>
          </cell>
          <cell r="AF198">
            <v>0</v>
          </cell>
          <cell r="AG198">
            <v>0</v>
          </cell>
          <cell r="AH198">
            <v>0</v>
          </cell>
          <cell r="AI198">
            <v>0</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v>
          </cell>
          <cell r="BA198">
            <v>0</v>
          </cell>
          <cell r="BB198">
            <v>0</v>
          </cell>
          <cell r="BC198">
            <v>0</v>
          </cell>
          <cell r="BD198">
            <v>0</v>
          </cell>
          <cell r="BE198">
            <v>0</v>
          </cell>
          <cell r="BF198">
            <v>0</v>
          </cell>
          <cell r="BG198">
            <v>0</v>
          </cell>
          <cell r="BH198">
            <v>0</v>
          </cell>
          <cell r="BI198">
            <v>0</v>
          </cell>
          <cell r="BJ198">
            <v>0</v>
          </cell>
          <cell r="BK198">
            <v>0</v>
          </cell>
          <cell r="BL198">
            <v>0</v>
          </cell>
          <cell r="BN198">
            <v>0</v>
          </cell>
          <cell r="BO198">
            <v>0</v>
          </cell>
          <cell r="BP198">
            <v>0</v>
          </cell>
          <cell r="BQ198">
            <v>0</v>
          </cell>
          <cell r="BR198">
            <v>0</v>
          </cell>
          <cell r="BS198">
            <v>0</v>
          </cell>
          <cell r="BV198">
            <v>0</v>
          </cell>
          <cell r="BW198">
            <v>0</v>
          </cell>
          <cell r="BX198">
            <v>0</v>
          </cell>
          <cell r="BY198">
            <v>0</v>
          </cell>
          <cell r="CB198">
            <v>0</v>
          </cell>
          <cell r="CC198">
            <v>0</v>
          </cell>
        </row>
        <row r="199">
          <cell r="C199">
            <v>0</v>
          </cell>
          <cell r="D199">
            <v>0</v>
          </cell>
          <cell r="I199">
            <v>0</v>
          </cell>
          <cell r="J199">
            <v>0</v>
          </cell>
          <cell r="K199">
            <v>0</v>
          </cell>
          <cell r="L199">
            <v>0</v>
          </cell>
          <cell r="M199">
            <v>0</v>
          </cell>
          <cell r="N199">
            <v>0</v>
          </cell>
          <cell r="O199">
            <v>0</v>
          </cell>
          <cell r="P199">
            <v>0</v>
          </cell>
          <cell r="Q199">
            <v>0</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v>
          </cell>
          <cell r="AZ199">
            <v>0</v>
          </cell>
          <cell r="BA199">
            <v>0</v>
          </cell>
          <cell r="BB199">
            <v>0</v>
          </cell>
          <cell r="BC199">
            <v>0</v>
          </cell>
          <cell r="BD199">
            <v>0</v>
          </cell>
          <cell r="BE199">
            <v>0</v>
          </cell>
          <cell r="BF199">
            <v>0</v>
          </cell>
          <cell r="BG199">
            <v>0</v>
          </cell>
          <cell r="BH199">
            <v>0</v>
          </cell>
          <cell r="BI199">
            <v>0</v>
          </cell>
          <cell r="BJ199">
            <v>0</v>
          </cell>
          <cell r="BK199">
            <v>0</v>
          </cell>
          <cell r="BL199">
            <v>0</v>
          </cell>
          <cell r="BN199">
            <v>0</v>
          </cell>
          <cell r="BO199">
            <v>0</v>
          </cell>
          <cell r="BP199">
            <v>0</v>
          </cell>
          <cell r="BQ199">
            <v>0</v>
          </cell>
          <cell r="BR199">
            <v>0</v>
          </cell>
          <cell r="BS199">
            <v>0</v>
          </cell>
          <cell r="BV199">
            <v>0</v>
          </cell>
          <cell r="BW199">
            <v>0</v>
          </cell>
          <cell r="BX199">
            <v>0</v>
          </cell>
          <cell r="BY199">
            <v>0</v>
          </cell>
          <cell r="CB199">
            <v>0</v>
          </cell>
          <cell r="CC199">
            <v>0</v>
          </cell>
        </row>
        <row r="200">
          <cell r="C200">
            <v>0</v>
          </cell>
          <cell r="D200">
            <v>0</v>
          </cell>
          <cell r="I200">
            <v>0</v>
          </cell>
          <cell r="J200">
            <v>0</v>
          </cell>
          <cell r="K200">
            <v>0</v>
          </cell>
          <cell r="L200">
            <v>0</v>
          </cell>
          <cell r="M200">
            <v>0</v>
          </cell>
          <cell r="N200">
            <v>0</v>
          </cell>
          <cell r="O200">
            <v>0</v>
          </cell>
          <cell r="P200">
            <v>0</v>
          </cell>
          <cell r="Q200">
            <v>0</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v>
          </cell>
          <cell r="BH200">
            <v>0</v>
          </cell>
          <cell r="BI200">
            <v>0</v>
          </cell>
          <cell r="BJ200">
            <v>0</v>
          </cell>
          <cell r="BK200">
            <v>0</v>
          </cell>
          <cell r="BL200">
            <v>0</v>
          </cell>
          <cell r="BN200">
            <v>0</v>
          </cell>
          <cell r="BO200">
            <v>0</v>
          </cell>
          <cell r="BP200">
            <v>0</v>
          </cell>
          <cell r="BQ200">
            <v>0</v>
          </cell>
          <cell r="BR200">
            <v>0</v>
          </cell>
          <cell r="BS200">
            <v>0</v>
          </cell>
          <cell r="BV200">
            <v>0</v>
          </cell>
          <cell r="BW200">
            <v>0</v>
          </cell>
        </row>
        <row r="201">
          <cell r="C201">
            <v>0</v>
          </cell>
          <cell r="D201">
            <v>0</v>
          </cell>
          <cell r="I201">
            <v>0</v>
          </cell>
          <cell r="J201">
            <v>0</v>
          </cell>
          <cell r="K201">
            <v>0</v>
          </cell>
          <cell r="L201">
            <v>0</v>
          </cell>
          <cell r="M201">
            <v>0</v>
          </cell>
          <cell r="N201">
            <v>0</v>
          </cell>
          <cell r="O201">
            <v>0</v>
          </cell>
          <cell r="P201">
            <v>0</v>
          </cell>
          <cell r="Q201">
            <v>0</v>
          </cell>
          <cell r="R201">
            <v>0</v>
          </cell>
          <cell r="S201">
            <v>0</v>
          </cell>
          <cell r="T201">
            <v>0</v>
          </cell>
          <cell r="U201">
            <v>0</v>
          </cell>
          <cell r="V201">
            <v>0</v>
          </cell>
          <cell r="W201">
            <v>0</v>
          </cell>
          <cell r="X201">
            <v>0</v>
          </cell>
          <cell r="Y201">
            <v>0</v>
          </cell>
          <cell r="Z201">
            <v>0</v>
          </cell>
          <cell r="AA201">
            <v>0</v>
          </cell>
          <cell r="AB201">
            <v>0</v>
          </cell>
          <cell r="AC201">
            <v>0</v>
          </cell>
          <cell r="AD201">
            <v>0</v>
          </cell>
          <cell r="AE201">
            <v>0</v>
          </cell>
          <cell r="AF201">
            <v>0</v>
          </cell>
          <cell r="AG201">
            <v>0</v>
          </cell>
          <cell r="AH201">
            <v>0</v>
          </cell>
          <cell r="AI201">
            <v>0</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v>
          </cell>
          <cell r="BJ201">
            <v>0</v>
          </cell>
          <cell r="BK201">
            <v>0</v>
          </cell>
          <cell r="BL201">
            <v>0</v>
          </cell>
          <cell r="BN201">
            <v>0</v>
          </cell>
          <cell r="BO201">
            <v>0</v>
          </cell>
          <cell r="BP201">
            <v>0</v>
          </cell>
          <cell r="BQ201">
            <v>0</v>
          </cell>
          <cell r="BR201">
            <v>0</v>
          </cell>
          <cell r="BS201">
            <v>0</v>
          </cell>
          <cell r="BV201">
            <v>0</v>
          </cell>
          <cell r="BW201">
            <v>0</v>
          </cell>
        </row>
        <row r="202">
          <cell r="C202">
            <v>0</v>
          </cell>
          <cell r="D202">
            <v>0</v>
          </cell>
          <cell r="I202">
            <v>0</v>
          </cell>
          <cell r="J202">
            <v>0</v>
          </cell>
          <cell r="K202">
            <v>0</v>
          </cell>
          <cell r="L202">
            <v>0</v>
          </cell>
          <cell r="M202">
            <v>0</v>
          </cell>
          <cell r="N202">
            <v>0</v>
          </cell>
          <cell r="O202">
            <v>0</v>
          </cell>
          <cell r="P202">
            <v>0</v>
          </cell>
          <cell r="Q202">
            <v>0</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v>
          </cell>
          <cell r="AV202">
            <v>0</v>
          </cell>
          <cell r="AW202">
            <v>0</v>
          </cell>
          <cell r="AX202">
            <v>0</v>
          </cell>
          <cell r="AY202">
            <v>0</v>
          </cell>
          <cell r="AZ202">
            <v>0</v>
          </cell>
          <cell r="BA202">
            <v>0</v>
          </cell>
          <cell r="BB202">
            <v>0</v>
          </cell>
          <cell r="BC202">
            <v>0</v>
          </cell>
          <cell r="BD202">
            <v>0</v>
          </cell>
          <cell r="BE202">
            <v>0</v>
          </cell>
          <cell r="BF202">
            <v>0</v>
          </cell>
          <cell r="BG202">
            <v>0</v>
          </cell>
          <cell r="BH202">
            <v>0</v>
          </cell>
          <cell r="BI202">
            <v>0</v>
          </cell>
          <cell r="BJ202">
            <v>0</v>
          </cell>
          <cell r="BK202">
            <v>0</v>
          </cell>
          <cell r="BL202">
            <v>0</v>
          </cell>
          <cell r="BN202">
            <v>0</v>
          </cell>
          <cell r="BO202">
            <v>0</v>
          </cell>
          <cell r="BP202">
            <v>0</v>
          </cell>
          <cell r="BQ202">
            <v>0</v>
          </cell>
          <cell r="BR202">
            <v>0</v>
          </cell>
          <cell r="BS202">
            <v>0</v>
          </cell>
          <cell r="BV202">
            <v>0</v>
          </cell>
          <cell r="BW202">
            <v>0</v>
          </cell>
        </row>
        <row r="203">
          <cell r="C203">
            <v>0</v>
          </cell>
          <cell r="D203">
            <v>0</v>
          </cell>
          <cell r="I203">
            <v>0</v>
          </cell>
          <cell r="J203">
            <v>0</v>
          </cell>
          <cell r="K203">
            <v>0</v>
          </cell>
          <cell r="L203">
            <v>0</v>
          </cell>
          <cell r="M203">
            <v>0</v>
          </cell>
          <cell r="N203">
            <v>0</v>
          </cell>
          <cell r="O203">
            <v>0</v>
          </cell>
          <cell r="P203">
            <v>0</v>
          </cell>
          <cell r="Q203">
            <v>0</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v>
          </cell>
          <cell r="AV203">
            <v>0</v>
          </cell>
          <cell r="AW203">
            <v>0</v>
          </cell>
          <cell r="AX203">
            <v>0</v>
          </cell>
          <cell r="AY203">
            <v>0</v>
          </cell>
          <cell r="AZ203">
            <v>0</v>
          </cell>
          <cell r="BA203">
            <v>0</v>
          </cell>
          <cell r="BB203">
            <v>0</v>
          </cell>
          <cell r="BC203">
            <v>0</v>
          </cell>
          <cell r="BD203">
            <v>0</v>
          </cell>
          <cell r="BE203">
            <v>0</v>
          </cell>
          <cell r="BF203">
            <v>0</v>
          </cell>
          <cell r="BG203">
            <v>0</v>
          </cell>
          <cell r="BH203">
            <v>0</v>
          </cell>
          <cell r="BI203">
            <v>0</v>
          </cell>
          <cell r="BJ203">
            <v>0</v>
          </cell>
          <cell r="BK203">
            <v>0</v>
          </cell>
          <cell r="BL203">
            <v>0</v>
          </cell>
          <cell r="BN203">
            <v>0</v>
          </cell>
          <cell r="BO203">
            <v>0</v>
          </cell>
          <cell r="BP203">
            <v>0</v>
          </cell>
          <cell r="BQ203">
            <v>0</v>
          </cell>
          <cell r="BR203">
            <v>0</v>
          </cell>
          <cell r="BS203">
            <v>0</v>
          </cell>
          <cell r="BV203">
            <v>0</v>
          </cell>
          <cell r="BW203">
            <v>0</v>
          </cell>
        </row>
        <row r="204">
          <cell r="C204">
            <v>0</v>
          </cell>
          <cell r="D204">
            <v>0</v>
          </cell>
          <cell r="I204">
            <v>0</v>
          </cell>
          <cell r="J204">
            <v>0</v>
          </cell>
          <cell r="K204">
            <v>0</v>
          </cell>
          <cell r="L204">
            <v>0</v>
          </cell>
          <cell r="M204">
            <v>0</v>
          </cell>
          <cell r="N204">
            <v>0</v>
          </cell>
          <cell r="O204">
            <v>0</v>
          </cell>
          <cell r="P204">
            <v>0</v>
          </cell>
          <cell r="Q204">
            <v>0</v>
          </cell>
          <cell r="R204">
            <v>0</v>
          </cell>
          <cell r="S204">
            <v>0</v>
          </cell>
          <cell r="T204">
            <v>0</v>
          </cell>
          <cell r="U204">
            <v>0</v>
          </cell>
          <cell r="V204">
            <v>0</v>
          </cell>
          <cell r="W204">
            <v>0</v>
          </cell>
          <cell r="X204">
            <v>0</v>
          </cell>
          <cell r="Y204">
            <v>0</v>
          </cell>
          <cell r="Z204">
            <v>0</v>
          </cell>
          <cell r="AA204">
            <v>0</v>
          </cell>
          <cell r="AB204">
            <v>0</v>
          </cell>
          <cell r="AC204">
            <v>0</v>
          </cell>
          <cell r="AD204">
            <v>0</v>
          </cell>
          <cell r="AE204">
            <v>0</v>
          </cell>
          <cell r="AF204">
            <v>0</v>
          </cell>
          <cell r="AG204">
            <v>0</v>
          </cell>
          <cell r="AH204">
            <v>0</v>
          </cell>
          <cell r="AI204">
            <v>0</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v>
          </cell>
          <cell r="BA204">
            <v>0</v>
          </cell>
          <cell r="BB204">
            <v>0</v>
          </cell>
          <cell r="BC204">
            <v>0</v>
          </cell>
          <cell r="BD204">
            <v>0</v>
          </cell>
          <cell r="BE204">
            <v>0</v>
          </cell>
          <cell r="BF204">
            <v>0</v>
          </cell>
          <cell r="BG204">
            <v>0</v>
          </cell>
          <cell r="BH204">
            <v>0</v>
          </cell>
          <cell r="BI204">
            <v>0</v>
          </cell>
          <cell r="BJ204">
            <v>0</v>
          </cell>
          <cell r="BK204">
            <v>0</v>
          </cell>
          <cell r="BL204">
            <v>0</v>
          </cell>
          <cell r="BN204">
            <v>0</v>
          </cell>
          <cell r="BO204">
            <v>0</v>
          </cell>
          <cell r="BP204">
            <v>0</v>
          </cell>
          <cell r="BQ204">
            <v>0</v>
          </cell>
          <cell r="BR204">
            <v>0</v>
          </cell>
          <cell r="BS204">
            <v>0</v>
          </cell>
          <cell r="BV204">
            <v>0</v>
          </cell>
          <cell r="BW204">
            <v>0</v>
          </cell>
        </row>
        <row r="205">
          <cell r="C205">
            <v>0</v>
          </cell>
          <cell r="D205">
            <v>0</v>
          </cell>
          <cell r="I205">
            <v>0</v>
          </cell>
          <cell r="J205">
            <v>0</v>
          </cell>
          <cell r="K205">
            <v>0</v>
          </cell>
          <cell r="L205">
            <v>0</v>
          </cell>
          <cell r="M205">
            <v>0</v>
          </cell>
          <cell r="N205">
            <v>0</v>
          </cell>
          <cell r="O205">
            <v>0</v>
          </cell>
          <cell r="P205">
            <v>0</v>
          </cell>
          <cell r="Q205">
            <v>0</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v>
          </cell>
          <cell r="AX205">
            <v>0</v>
          </cell>
          <cell r="AY205">
            <v>0</v>
          </cell>
          <cell r="AZ205">
            <v>0</v>
          </cell>
          <cell r="BA205">
            <v>0</v>
          </cell>
          <cell r="BB205">
            <v>0</v>
          </cell>
          <cell r="BC205">
            <v>0</v>
          </cell>
          <cell r="BD205">
            <v>0</v>
          </cell>
          <cell r="BE205">
            <v>0</v>
          </cell>
          <cell r="BF205">
            <v>0</v>
          </cell>
          <cell r="BG205">
            <v>0</v>
          </cell>
          <cell r="BH205">
            <v>0</v>
          </cell>
          <cell r="BI205">
            <v>0</v>
          </cell>
          <cell r="BJ205">
            <v>0</v>
          </cell>
          <cell r="BK205">
            <v>0</v>
          </cell>
          <cell r="BL205">
            <v>0</v>
          </cell>
          <cell r="BN205">
            <v>0</v>
          </cell>
          <cell r="BO205">
            <v>0</v>
          </cell>
          <cell r="BP205">
            <v>0</v>
          </cell>
          <cell r="BQ205">
            <v>0</v>
          </cell>
          <cell r="BR205">
            <v>0</v>
          </cell>
          <cell r="BS205">
            <v>0</v>
          </cell>
          <cell r="BV205">
            <v>0</v>
          </cell>
          <cell r="BW205">
            <v>0</v>
          </cell>
        </row>
        <row r="206">
          <cell r="C206">
            <v>0</v>
          </cell>
          <cell r="D206">
            <v>0</v>
          </cell>
          <cell r="I206">
            <v>0</v>
          </cell>
          <cell r="J206">
            <v>0</v>
          </cell>
          <cell r="K206">
            <v>0</v>
          </cell>
          <cell r="L206">
            <v>0</v>
          </cell>
          <cell r="M206">
            <v>0</v>
          </cell>
          <cell r="N206">
            <v>0</v>
          </cell>
          <cell r="O206">
            <v>0</v>
          </cell>
          <cell r="P206">
            <v>0</v>
          </cell>
          <cell r="Q206">
            <v>0</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v>
          </cell>
          <cell r="BD206">
            <v>0</v>
          </cell>
          <cell r="BE206">
            <v>0</v>
          </cell>
          <cell r="BF206">
            <v>0</v>
          </cell>
          <cell r="BG206">
            <v>0</v>
          </cell>
          <cell r="BH206">
            <v>0</v>
          </cell>
          <cell r="BI206">
            <v>0</v>
          </cell>
          <cell r="BJ206">
            <v>0</v>
          </cell>
          <cell r="BK206">
            <v>0</v>
          </cell>
          <cell r="BL206">
            <v>0</v>
          </cell>
          <cell r="BN206">
            <v>0</v>
          </cell>
          <cell r="BO206">
            <v>0</v>
          </cell>
          <cell r="BP206">
            <v>0</v>
          </cell>
          <cell r="BQ206">
            <v>0</v>
          </cell>
          <cell r="BR206">
            <v>0</v>
          </cell>
          <cell r="BS206">
            <v>0</v>
          </cell>
          <cell r="BV206">
            <v>0</v>
          </cell>
          <cell r="BW206">
            <v>0</v>
          </cell>
        </row>
        <row r="207">
          <cell r="C207">
            <v>0</v>
          </cell>
          <cell r="D207">
            <v>0</v>
          </cell>
          <cell r="I207">
            <v>0</v>
          </cell>
          <cell r="J207">
            <v>0</v>
          </cell>
          <cell r="K207">
            <v>0</v>
          </cell>
          <cell r="L207">
            <v>0</v>
          </cell>
          <cell r="M207">
            <v>0</v>
          </cell>
          <cell r="N207">
            <v>0</v>
          </cell>
          <cell r="O207">
            <v>0</v>
          </cell>
          <cell r="P207">
            <v>0</v>
          </cell>
          <cell r="Q207">
            <v>0</v>
          </cell>
          <cell r="R207">
            <v>0</v>
          </cell>
          <cell r="S207">
            <v>0</v>
          </cell>
          <cell r="T207">
            <v>0</v>
          </cell>
          <cell r="U207">
            <v>0</v>
          </cell>
          <cell r="V207">
            <v>0</v>
          </cell>
          <cell r="W207">
            <v>0</v>
          </cell>
          <cell r="X207">
            <v>0</v>
          </cell>
          <cell r="Y207">
            <v>0</v>
          </cell>
          <cell r="Z207">
            <v>0</v>
          </cell>
          <cell r="AA207">
            <v>0</v>
          </cell>
          <cell r="AB207">
            <v>0</v>
          </cell>
          <cell r="AC207">
            <v>0</v>
          </cell>
          <cell r="AD207">
            <v>0</v>
          </cell>
          <cell r="AE207">
            <v>0</v>
          </cell>
          <cell r="AF207">
            <v>0</v>
          </cell>
          <cell r="AG207">
            <v>0</v>
          </cell>
          <cell r="AH207">
            <v>0</v>
          </cell>
          <cell r="AI207">
            <v>0</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v>
          </cell>
          <cell r="BF207">
            <v>0</v>
          </cell>
          <cell r="BG207">
            <v>0</v>
          </cell>
          <cell r="BH207">
            <v>0</v>
          </cell>
          <cell r="BI207">
            <v>0</v>
          </cell>
          <cell r="BJ207">
            <v>0</v>
          </cell>
          <cell r="BK207">
            <v>0</v>
          </cell>
          <cell r="BL207">
            <v>0</v>
          </cell>
          <cell r="BN207">
            <v>0</v>
          </cell>
          <cell r="BO207">
            <v>0</v>
          </cell>
          <cell r="BP207">
            <v>0</v>
          </cell>
          <cell r="BQ207">
            <v>0</v>
          </cell>
          <cell r="BR207">
            <v>0</v>
          </cell>
          <cell r="BS207">
            <v>0</v>
          </cell>
          <cell r="BV207">
            <v>0</v>
          </cell>
          <cell r="BW207">
            <v>0</v>
          </cell>
        </row>
        <row r="208">
          <cell r="C208">
            <v>0</v>
          </cell>
          <cell r="D208">
            <v>0</v>
          </cell>
          <cell r="I208">
            <v>0</v>
          </cell>
          <cell r="J208">
            <v>0</v>
          </cell>
          <cell r="K208">
            <v>0</v>
          </cell>
          <cell r="L208">
            <v>0</v>
          </cell>
          <cell r="M208">
            <v>0</v>
          </cell>
          <cell r="N208">
            <v>0</v>
          </cell>
          <cell r="O208">
            <v>0</v>
          </cell>
          <cell r="P208">
            <v>0</v>
          </cell>
          <cell r="Q208">
            <v>0</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v>
          </cell>
          <cell r="AT208">
            <v>0</v>
          </cell>
          <cell r="AU208">
            <v>0</v>
          </cell>
          <cell r="AV208">
            <v>0</v>
          </cell>
          <cell r="AW208">
            <v>0</v>
          </cell>
          <cell r="AX208">
            <v>0</v>
          </cell>
          <cell r="AY208">
            <v>0</v>
          </cell>
          <cell r="AZ208">
            <v>0</v>
          </cell>
          <cell r="BA208">
            <v>0</v>
          </cell>
          <cell r="BB208">
            <v>0</v>
          </cell>
          <cell r="BC208">
            <v>0</v>
          </cell>
          <cell r="BD208">
            <v>0</v>
          </cell>
          <cell r="BE208">
            <v>0</v>
          </cell>
          <cell r="BF208">
            <v>0</v>
          </cell>
          <cell r="BG208">
            <v>0</v>
          </cell>
          <cell r="BH208">
            <v>0</v>
          </cell>
          <cell r="BI208">
            <v>0</v>
          </cell>
          <cell r="BJ208">
            <v>0</v>
          </cell>
          <cell r="BK208">
            <v>0</v>
          </cell>
          <cell r="BL208">
            <v>0</v>
          </cell>
          <cell r="BN208">
            <v>0</v>
          </cell>
          <cell r="BO208">
            <v>0</v>
          </cell>
          <cell r="BP208">
            <v>0</v>
          </cell>
          <cell r="BQ208">
            <v>0</v>
          </cell>
          <cell r="BR208">
            <v>0</v>
          </cell>
          <cell r="BS208">
            <v>0</v>
          </cell>
          <cell r="BV208">
            <v>0</v>
          </cell>
          <cell r="BW208">
            <v>0</v>
          </cell>
        </row>
        <row r="209">
          <cell r="C209">
            <v>0</v>
          </cell>
          <cell r="D209">
            <v>0</v>
          </cell>
          <cell r="I209">
            <v>0</v>
          </cell>
          <cell r="J209">
            <v>0</v>
          </cell>
          <cell r="K209">
            <v>0</v>
          </cell>
          <cell r="L209">
            <v>0</v>
          </cell>
          <cell r="M209">
            <v>0</v>
          </cell>
          <cell r="N209">
            <v>0</v>
          </cell>
          <cell r="O209">
            <v>0</v>
          </cell>
          <cell r="P209">
            <v>0</v>
          </cell>
          <cell r="Q209">
            <v>0</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N209">
            <v>0</v>
          </cell>
          <cell r="BO209">
            <v>0</v>
          </cell>
          <cell r="BP209">
            <v>0</v>
          </cell>
          <cell r="BQ209">
            <v>0</v>
          </cell>
          <cell r="BR209">
            <v>0</v>
          </cell>
          <cell r="BS209">
            <v>0</v>
          </cell>
          <cell r="BV209">
            <v>0</v>
          </cell>
          <cell r="BW209">
            <v>0</v>
          </cell>
          <cell r="CD209">
            <v>0</v>
          </cell>
          <cell r="CE209">
            <v>0</v>
          </cell>
          <cell r="CF209">
            <v>0</v>
          </cell>
          <cell r="CG209">
            <v>0</v>
          </cell>
          <cell r="CH209">
            <v>0</v>
          </cell>
          <cell r="CI209">
            <v>0</v>
          </cell>
        </row>
        <row r="210">
          <cell r="C210">
            <v>0</v>
          </cell>
          <cell r="D210">
            <v>0</v>
          </cell>
          <cell r="I210">
            <v>0</v>
          </cell>
          <cell r="J210">
            <v>0</v>
          </cell>
          <cell r="K210">
            <v>0</v>
          </cell>
          <cell r="L210">
            <v>0</v>
          </cell>
          <cell r="M210">
            <v>0</v>
          </cell>
          <cell r="N210">
            <v>0</v>
          </cell>
          <cell r="O210">
            <v>0</v>
          </cell>
          <cell r="P210">
            <v>0</v>
          </cell>
          <cell r="Q210">
            <v>0</v>
          </cell>
          <cell r="R210">
            <v>0</v>
          </cell>
          <cell r="S210">
            <v>0</v>
          </cell>
          <cell r="T210">
            <v>0</v>
          </cell>
          <cell r="U210">
            <v>0</v>
          </cell>
          <cell r="V210">
            <v>0</v>
          </cell>
          <cell r="W210">
            <v>0</v>
          </cell>
          <cell r="X210">
            <v>0</v>
          </cell>
          <cell r="Y210">
            <v>0</v>
          </cell>
          <cell r="Z210">
            <v>0</v>
          </cell>
          <cell r="AA210">
            <v>0</v>
          </cell>
          <cell r="AB210">
            <v>0</v>
          </cell>
          <cell r="AC210">
            <v>0</v>
          </cell>
          <cell r="AD210">
            <v>0</v>
          </cell>
          <cell r="AE210">
            <v>0</v>
          </cell>
          <cell r="AF210">
            <v>0</v>
          </cell>
          <cell r="AG210">
            <v>0</v>
          </cell>
          <cell r="AH210">
            <v>0</v>
          </cell>
          <cell r="AI210">
            <v>0</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N210">
            <v>0</v>
          </cell>
          <cell r="BO210">
            <v>0</v>
          </cell>
          <cell r="BP210">
            <v>0</v>
          </cell>
          <cell r="BQ210">
            <v>0</v>
          </cell>
          <cell r="BR210">
            <v>0</v>
          </cell>
          <cell r="BS210">
            <v>0</v>
          </cell>
          <cell r="BV210">
            <v>0</v>
          </cell>
          <cell r="BW210">
            <v>0</v>
          </cell>
          <cell r="CD210">
            <v>0</v>
          </cell>
          <cell r="CE210">
            <v>0</v>
          </cell>
          <cell r="CF210">
            <v>0</v>
          </cell>
          <cell r="CG210">
            <v>0</v>
          </cell>
          <cell r="CH210">
            <v>0</v>
          </cell>
          <cell r="CI210">
            <v>0</v>
          </cell>
        </row>
        <row r="211">
          <cell r="C211">
            <v>0</v>
          </cell>
          <cell r="D211">
            <v>0</v>
          </cell>
          <cell r="I211">
            <v>0</v>
          </cell>
          <cell r="J211">
            <v>0</v>
          </cell>
          <cell r="K211">
            <v>0</v>
          </cell>
          <cell r="L211">
            <v>0</v>
          </cell>
          <cell r="M211">
            <v>0</v>
          </cell>
          <cell r="N211">
            <v>0</v>
          </cell>
          <cell r="O211">
            <v>0</v>
          </cell>
          <cell r="P211">
            <v>0</v>
          </cell>
          <cell r="Q211">
            <v>0</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v>
          </cell>
          <cell r="BF211">
            <v>0</v>
          </cell>
          <cell r="BG211">
            <v>0</v>
          </cell>
          <cell r="BH211">
            <v>0</v>
          </cell>
          <cell r="BI211">
            <v>0</v>
          </cell>
          <cell r="BJ211">
            <v>0</v>
          </cell>
          <cell r="BK211">
            <v>0</v>
          </cell>
          <cell r="BL211">
            <v>0</v>
          </cell>
          <cell r="BN211">
            <v>0</v>
          </cell>
          <cell r="BO211">
            <v>0</v>
          </cell>
          <cell r="BP211">
            <v>0</v>
          </cell>
          <cell r="BQ211">
            <v>0</v>
          </cell>
          <cell r="BR211">
            <v>0</v>
          </cell>
          <cell r="BS211">
            <v>0</v>
          </cell>
          <cell r="BV211">
            <v>0</v>
          </cell>
          <cell r="BW211">
            <v>0</v>
          </cell>
          <cell r="CD211">
            <v>0</v>
          </cell>
          <cell r="CE211">
            <v>0</v>
          </cell>
          <cell r="CF211">
            <v>0</v>
          </cell>
          <cell r="CG211">
            <v>0</v>
          </cell>
          <cell r="CH211">
            <v>0</v>
          </cell>
          <cell r="CI211">
            <v>0</v>
          </cell>
        </row>
        <row r="212">
          <cell r="C212">
            <v>0</v>
          </cell>
          <cell r="D212">
            <v>0</v>
          </cell>
          <cell r="I212">
            <v>0</v>
          </cell>
          <cell r="J212">
            <v>0</v>
          </cell>
          <cell r="K212">
            <v>0</v>
          </cell>
          <cell r="L212">
            <v>0</v>
          </cell>
          <cell r="M212">
            <v>0</v>
          </cell>
          <cell r="N212">
            <v>0</v>
          </cell>
          <cell r="O212">
            <v>0</v>
          </cell>
          <cell r="P212">
            <v>0</v>
          </cell>
          <cell r="Q212">
            <v>0</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v>
          </cell>
          <cell r="BJ212">
            <v>0</v>
          </cell>
          <cell r="BK212">
            <v>0</v>
          </cell>
          <cell r="BL212">
            <v>0</v>
          </cell>
          <cell r="BN212">
            <v>0</v>
          </cell>
          <cell r="BO212">
            <v>0</v>
          </cell>
          <cell r="BP212">
            <v>0</v>
          </cell>
          <cell r="BQ212">
            <v>0</v>
          </cell>
          <cell r="BR212">
            <v>0</v>
          </cell>
          <cell r="BS212">
            <v>0</v>
          </cell>
          <cell r="BV212">
            <v>0</v>
          </cell>
          <cell r="BW212">
            <v>0</v>
          </cell>
          <cell r="CD212">
            <v>0</v>
          </cell>
          <cell r="CE212">
            <v>0</v>
          </cell>
          <cell r="CF212">
            <v>0</v>
          </cell>
          <cell r="CG212">
            <v>0</v>
          </cell>
          <cell r="CH212">
            <v>0</v>
          </cell>
          <cell r="CI212">
            <v>0</v>
          </cell>
        </row>
        <row r="213">
          <cell r="C213">
            <v>0</v>
          </cell>
          <cell r="D213">
            <v>0</v>
          </cell>
          <cell r="I213">
            <v>0</v>
          </cell>
          <cell r="J213">
            <v>0</v>
          </cell>
          <cell r="K213">
            <v>0</v>
          </cell>
          <cell r="L213">
            <v>0</v>
          </cell>
          <cell r="M213">
            <v>0</v>
          </cell>
          <cell r="N213">
            <v>0</v>
          </cell>
          <cell r="O213">
            <v>0</v>
          </cell>
          <cell r="P213">
            <v>0</v>
          </cell>
          <cell r="Q213">
            <v>0</v>
          </cell>
          <cell r="R213">
            <v>0</v>
          </cell>
          <cell r="S213">
            <v>0</v>
          </cell>
          <cell r="T213">
            <v>0</v>
          </cell>
          <cell r="U213">
            <v>0</v>
          </cell>
          <cell r="V213">
            <v>0</v>
          </cell>
          <cell r="W213">
            <v>0</v>
          </cell>
          <cell r="X213">
            <v>0</v>
          </cell>
          <cell r="Y213">
            <v>0</v>
          </cell>
          <cell r="Z213">
            <v>0</v>
          </cell>
          <cell r="AA213">
            <v>0</v>
          </cell>
          <cell r="AB213">
            <v>0</v>
          </cell>
          <cell r="AC213">
            <v>0</v>
          </cell>
          <cell r="AD213">
            <v>0</v>
          </cell>
          <cell r="AE213">
            <v>0</v>
          </cell>
          <cell r="AF213">
            <v>0</v>
          </cell>
          <cell r="AG213">
            <v>0</v>
          </cell>
          <cell r="AH213">
            <v>0</v>
          </cell>
          <cell r="AI213">
            <v>0</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v>
          </cell>
          <cell r="BK213">
            <v>0</v>
          </cell>
          <cell r="BL213">
            <v>0</v>
          </cell>
          <cell r="BN213">
            <v>0</v>
          </cell>
          <cell r="BO213">
            <v>0</v>
          </cell>
          <cell r="BP213">
            <v>0</v>
          </cell>
          <cell r="BQ213">
            <v>0</v>
          </cell>
          <cell r="BR213">
            <v>0</v>
          </cell>
          <cell r="BS213">
            <v>0</v>
          </cell>
          <cell r="BV213">
            <v>0</v>
          </cell>
          <cell r="BW213">
            <v>0</v>
          </cell>
          <cell r="CD213">
            <v>0</v>
          </cell>
          <cell r="CE213">
            <v>0</v>
          </cell>
          <cell r="CF213">
            <v>0</v>
          </cell>
          <cell r="CG213">
            <v>0</v>
          </cell>
          <cell r="CH213">
            <v>0</v>
          </cell>
          <cell r="CI213">
            <v>0</v>
          </cell>
        </row>
        <row r="214">
          <cell r="C214">
            <v>0</v>
          </cell>
          <cell r="D214">
            <v>0</v>
          </cell>
          <cell r="I214">
            <v>0</v>
          </cell>
          <cell r="J214">
            <v>0</v>
          </cell>
          <cell r="K214">
            <v>0</v>
          </cell>
          <cell r="L214">
            <v>0</v>
          </cell>
          <cell r="M214">
            <v>0</v>
          </cell>
          <cell r="N214">
            <v>0</v>
          </cell>
          <cell r="O214">
            <v>0</v>
          </cell>
          <cell r="P214">
            <v>0</v>
          </cell>
          <cell r="Q214">
            <v>0</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v>
          </cell>
          <cell r="BG214">
            <v>0</v>
          </cell>
          <cell r="BH214">
            <v>0</v>
          </cell>
          <cell r="BI214">
            <v>0</v>
          </cell>
          <cell r="BJ214">
            <v>0</v>
          </cell>
          <cell r="BK214">
            <v>0</v>
          </cell>
          <cell r="BL214">
            <v>0</v>
          </cell>
          <cell r="BN214">
            <v>0</v>
          </cell>
          <cell r="BO214">
            <v>0</v>
          </cell>
          <cell r="BP214">
            <v>0</v>
          </cell>
          <cell r="BQ214">
            <v>0</v>
          </cell>
          <cell r="BR214">
            <v>0</v>
          </cell>
          <cell r="BS214">
            <v>0</v>
          </cell>
          <cell r="BV214">
            <v>0</v>
          </cell>
          <cell r="BW214">
            <v>0</v>
          </cell>
          <cell r="CD214">
            <v>0</v>
          </cell>
          <cell r="CE214">
            <v>0</v>
          </cell>
          <cell r="CF214">
            <v>0</v>
          </cell>
          <cell r="CG214">
            <v>0</v>
          </cell>
          <cell r="CH214">
            <v>0</v>
          </cell>
          <cell r="CI214">
            <v>0</v>
          </cell>
        </row>
        <row r="215">
          <cell r="C215">
            <v>0</v>
          </cell>
          <cell r="D215">
            <v>0</v>
          </cell>
          <cell r="I215">
            <v>0</v>
          </cell>
          <cell r="J215">
            <v>0</v>
          </cell>
          <cell r="K215">
            <v>0</v>
          </cell>
          <cell r="L215">
            <v>0</v>
          </cell>
          <cell r="M215">
            <v>0</v>
          </cell>
          <cell r="N215">
            <v>0</v>
          </cell>
          <cell r="O215">
            <v>0</v>
          </cell>
          <cell r="P215">
            <v>0</v>
          </cell>
          <cell r="Q215">
            <v>0</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v>
          </cell>
          <cell r="BD215">
            <v>0</v>
          </cell>
          <cell r="BE215">
            <v>0</v>
          </cell>
          <cell r="BF215">
            <v>0</v>
          </cell>
          <cell r="BG215">
            <v>0</v>
          </cell>
          <cell r="BH215">
            <v>0</v>
          </cell>
          <cell r="BI215">
            <v>0</v>
          </cell>
          <cell r="BJ215">
            <v>0</v>
          </cell>
          <cell r="BK215">
            <v>0</v>
          </cell>
          <cell r="BL215">
            <v>0</v>
          </cell>
          <cell r="BN215">
            <v>0</v>
          </cell>
          <cell r="BO215">
            <v>0</v>
          </cell>
          <cell r="BP215">
            <v>0</v>
          </cell>
          <cell r="BQ215">
            <v>0</v>
          </cell>
          <cell r="BR215">
            <v>0</v>
          </cell>
          <cell r="BS215">
            <v>0</v>
          </cell>
          <cell r="BV215">
            <v>0</v>
          </cell>
          <cell r="BW215">
            <v>0</v>
          </cell>
          <cell r="CD215">
            <v>0</v>
          </cell>
          <cell r="CE215">
            <v>0</v>
          </cell>
          <cell r="CF215">
            <v>0</v>
          </cell>
          <cell r="CG215">
            <v>0</v>
          </cell>
          <cell r="CH215">
            <v>0</v>
          </cell>
          <cell r="CI215">
            <v>0</v>
          </cell>
        </row>
        <row r="216">
          <cell r="C216">
            <v>0</v>
          </cell>
          <cell r="D216">
            <v>0</v>
          </cell>
          <cell r="I216">
            <v>0</v>
          </cell>
          <cell r="J216">
            <v>0</v>
          </cell>
          <cell r="K216">
            <v>0</v>
          </cell>
          <cell r="L216">
            <v>0</v>
          </cell>
          <cell r="M216">
            <v>0</v>
          </cell>
          <cell r="N216">
            <v>0</v>
          </cell>
          <cell r="O216">
            <v>0</v>
          </cell>
          <cell r="P216">
            <v>0</v>
          </cell>
          <cell r="Q216">
            <v>0</v>
          </cell>
          <cell r="R216">
            <v>0</v>
          </cell>
          <cell r="S216">
            <v>0</v>
          </cell>
          <cell r="T216">
            <v>0</v>
          </cell>
          <cell r="U216">
            <v>0</v>
          </cell>
          <cell r="V216">
            <v>0</v>
          </cell>
          <cell r="W216">
            <v>0</v>
          </cell>
          <cell r="X216">
            <v>0</v>
          </cell>
          <cell r="Y216">
            <v>0</v>
          </cell>
          <cell r="Z216">
            <v>0</v>
          </cell>
          <cell r="AA216">
            <v>0</v>
          </cell>
          <cell r="AB216">
            <v>0</v>
          </cell>
          <cell r="AC216">
            <v>0</v>
          </cell>
          <cell r="AD216">
            <v>0</v>
          </cell>
          <cell r="AE216">
            <v>0</v>
          </cell>
          <cell r="AF216">
            <v>0</v>
          </cell>
          <cell r="AG216">
            <v>0</v>
          </cell>
          <cell r="AH216">
            <v>0</v>
          </cell>
          <cell r="AI216">
            <v>0</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v>
          </cell>
          <cell r="BJ216">
            <v>0</v>
          </cell>
          <cell r="BK216">
            <v>0</v>
          </cell>
          <cell r="BL216">
            <v>0</v>
          </cell>
          <cell r="BN216">
            <v>0</v>
          </cell>
          <cell r="BO216">
            <v>0</v>
          </cell>
          <cell r="BP216">
            <v>0</v>
          </cell>
          <cell r="BQ216">
            <v>0</v>
          </cell>
          <cell r="BR216">
            <v>0</v>
          </cell>
          <cell r="BS216">
            <v>0</v>
          </cell>
          <cell r="BV216">
            <v>0</v>
          </cell>
          <cell r="BW216">
            <v>0</v>
          </cell>
          <cell r="CD216">
            <v>0</v>
          </cell>
          <cell r="CE216">
            <v>0</v>
          </cell>
          <cell r="CF216">
            <v>0</v>
          </cell>
          <cell r="CG216">
            <v>0</v>
          </cell>
          <cell r="CH216">
            <v>0</v>
          </cell>
          <cell r="CI216">
            <v>0</v>
          </cell>
        </row>
        <row r="217">
          <cell r="C217">
            <v>0</v>
          </cell>
          <cell r="D217">
            <v>0</v>
          </cell>
          <cell r="I217">
            <v>0</v>
          </cell>
          <cell r="J217">
            <v>0</v>
          </cell>
          <cell r="K217">
            <v>0</v>
          </cell>
          <cell r="L217">
            <v>0</v>
          </cell>
          <cell r="M217">
            <v>0</v>
          </cell>
          <cell r="N217">
            <v>0</v>
          </cell>
          <cell r="O217">
            <v>0</v>
          </cell>
          <cell r="P217">
            <v>0</v>
          </cell>
          <cell r="Q217">
            <v>0</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N217">
            <v>0</v>
          </cell>
          <cell r="BO217">
            <v>0</v>
          </cell>
          <cell r="BP217">
            <v>0</v>
          </cell>
          <cell r="BQ217">
            <v>0</v>
          </cell>
          <cell r="BR217">
            <v>0</v>
          </cell>
          <cell r="BS217">
            <v>0</v>
          </cell>
          <cell r="BV217">
            <v>0</v>
          </cell>
          <cell r="BW217">
            <v>0</v>
          </cell>
          <cell r="CD217">
            <v>0</v>
          </cell>
          <cell r="CE217">
            <v>0</v>
          </cell>
          <cell r="CF217">
            <v>0</v>
          </cell>
          <cell r="CG217">
            <v>0</v>
          </cell>
          <cell r="CH217">
            <v>0</v>
          </cell>
          <cell r="CI217">
            <v>0</v>
          </cell>
        </row>
        <row r="218">
          <cell r="C218">
            <v>0</v>
          </cell>
          <cell r="D218">
            <v>0</v>
          </cell>
          <cell r="I218">
            <v>0</v>
          </cell>
          <cell r="J218">
            <v>0</v>
          </cell>
          <cell r="K218">
            <v>0</v>
          </cell>
          <cell r="L218">
            <v>0</v>
          </cell>
          <cell r="M218">
            <v>0</v>
          </cell>
          <cell r="N218">
            <v>0</v>
          </cell>
          <cell r="O218">
            <v>0</v>
          </cell>
          <cell r="P218">
            <v>0</v>
          </cell>
          <cell r="Q218">
            <v>0</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N218">
            <v>0</v>
          </cell>
          <cell r="BO218">
            <v>0</v>
          </cell>
          <cell r="BP218">
            <v>0</v>
          </cell>
          <cell r="BQ218">
            <v>0</v>
          </cell>
          <cell r="BR218">
            <v>0</v>
          </cell>
          <cell r="BS218">
            <v>0</v>
          </cell>
          <cell r="BV218">
            <v>0</v>
          </cell>
          <cell r="BW218">
            <v>0</v>
          </cell>
          <cell r="CD218">
            <v>0</v>
          </cell>
          <cell r="CE218">
            <v>0</v>
          </cell>
          <cell r="CF218">
            <v>0</v>
          </cell>
          <cell r="CG218">
            <v>0</v>
          </cell>
          <cell r="CH218">
            <v>0</v>
          </cell>
          <cell r="CI218">
            <v>0</v>
          </cell>
        </row>
        <row r="219">
          <cell r="C219">
            <v>0</v>
          </cell>
          <cell r="D219">
            <v>0</v>
          </cell>
          <cell r="I219">
            <v>0</v>
          </cell>
          <cell r="J219">
            <v>0</v>
          </cell>
          <cell r="K219">
            <v>0</v>
          </cell>
          <cell r="L219">
            <v>0</v>
          </cell>
          <cell r="M219">
            <v>0</v>
          </cell>
          <cell r="N219">
            <v>0</v>
          </cell>
          <cell r="O219">
            <v>0</v>
          </cell>
          <cell r="P219">
            <v>0</v>
          </cell>
          <cell r="Q219">
            <v>0</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N219">
            <v>0</v>
          </cell>
          <cell r="BO219">
            <v>0</v>
          </cell>
          <cell r="BP219">
            <v>0</v>
          </cell>
          <cell r="BQ219">
            <v>0</v>
          </cell>
          <cell r="BR219">
            <v>0</v>
          </cell>
          <cell r="BS219">
            <v>0</v>
          </cell>
          <cell r="BV219">
            <v>0</v>
          </cell>
          <cell r="BW219">
            <v>0</v>
          </cell>
          <cell r="CD219">
            <v>0</v>
          </cell>
          <cell r="CE219">
            <v>0</v>
          </cell>
          <cell r="CF219">
            <v>0</v>
          </cell>
          <cell r="CG219">
            <v>0</v>
          </cell>
          <cell r="CH219">
            <v>0</v>
          </cell>
          <cell r="CI219">
            <v>0</v>
          </cell>
        </row>
        <row r="220">
          <cell r="C220">
            <v>0</v>
          </cell>
          <cell r="D220">
            <v>0</v>
          </cell>
          <cell r="I220">
            <v>0</v>
          </cell>
          <cell r="J220">
            <v>0</v>
          </cell>
          <cell r="K220">
            <v>0</v>
          </cell>
          <cell r="L220">
            <v>0</v>
          </cell>
          <cell r="M220">
            <v>0</v>
          </cell>
          <cell r="N220">
            <v>0</v>
          </cell>
          <cell r="O220">
            <v>0</v>
          </cell>
          <cell r="P220">
            <v>0</v>
          </cell>
          <cell r="Q220">
            <v>0</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N220">
            <v>0</v>
          </cell>
          <cell r="BO220">
            <v>0</v>
          </cell>
          <cell r="BP220">
            <v>0</v>
          </cell>
          <cell r="BQ220">
            <v>0</v>
          </cell>
          <cell r="BR220">
            <v>0</v>
          </cell>
          <cell r="BS220">
            <v>0</v>
          </cell>
          <cell r="BV220">
            <v>0</v>
          </cell>
          <cell r="BW220">
            <v>0</v>
          </cell>
          <cell r="CD220">
            <v>0</v>
          </cell>
          <cell r="CE220">
            <v>0</v>
          </cell>
          <cell r="CF220">
            <v>0</v>
          </cell>
          <cell r="CG220">
            <v>0</v>
          </cell>
          <cell r="CH220">
            <v>0</v>
          </cell>
          <cell r="CI220">
            <v>0</v>
          </cell>
        </row>
        <row r="221">
          <cell r="O221">
            <v>0</v>
          </cell>
          <cell r="P221">
            <v>0</v>
          </cell>
          <cell r="AM221">
            <v>0</v>
          </cell>
          <cell r="AN221">
            <v>0</v>
          </cell>
          <cell r="BC221">
            <v>0</v>
          </cell>
          <cell r="BD221">
            <v>0</v>
          </cell>
          <cell r="BE221">
            <v>0</v>
          </cell>
          <cell r="BF221">
            <v>0</v>
          </cell>
          <cell r="BG221">
            <v>0</v>
          </cell>
          <cell r="BH221">
            <v>0</v>
          </cell>
          <cell r="BI221">
            <v>0</v>
          </cell>
          <cell r="BJ221">
            <v>0</v>
          </cell>
          <cell r="BV221">
            <v>0</v>
          </cell>
          <cell r="BW221">
            <v>0</v>
          </cell>
          <cell r="CD221">
            <v>0</v>
          </cell>
          <cell r="CE221">
            <v>0</v>
          </cell>
          <cell r="CF221">
            <v>0</v>
          </cell>
          <cell r="CG221">
            <v>0</v>
          </cell>
          <cell r="CH221">
            <v>0</v>
          </cell>
          <cell r="CI221">
            <v>0</v>
          </cell>
        </row>
        <row r="222">
          <cell r="O222">
            <v>0</v>
          </cell>
          <cell r="P222">
            <v>0</v>
          </cell>
          <cell r="AM222">
            <v>0</v>
          </cell>
          <cell r="AN222">
            <v>0</v>
          </cell>
          <cell r="BC222">
            <v>0</v>
          </cell>
          <cell r="BD222">
            <v>0</v>
          </cell>
          <cell r="BE222">
            <v>0</v>
          </cell>
          <cell r="BF222">
            <v>0</v>
          </cell>
          <cell r="BG222">
            <v>0</v>
          </cell>
          <cell r="BH222">
            <v>0</v>
          </cell>
          <cell r="BI222">
            <v>0</v>
          </cell>
          <cell r="BJ222">
            <v>0</v>
          </cell>
          <cell r="BV222">
            <v>0</v>
          </cell>
          <cell r="BW222">
            <v>0</v>
          </cell>
          <cell r="CD222">
            <v>0</v>
          </cell>
          <cell r="CE222">
            <v>0</v>
          </cell>
          <cell r="CF222">
            <v>0</v>
          </cell>
          <cell r="CG222">
            <v>0</v>
          </cell>
          <cell r="CH222">
            <v>0</v>
          </cell>
          <cell r="CI222">
            <v>0</v>
          </cell>
        </row>
        <row r="223">
          <cell r="O223">
            <v>0</v>
          </cell>
          <cell r="P223">
            <v>0</v>
          </cell>
          <cell r="AM223">
            <v>0</v>
          </cell>
          <cell r="AN223">
            <v>0</v>
          </cell>
          <cell r="BC223">
            <v>0</v>
          </cell>
          <cell r="BD223">
            <v>0</v>
          </cell>
          <cell r="BE223">
            <v>0</v>
          </cell>
          <cell r="BF223">
            <v>0</v>
          </cell>
          <cell r="BG223">
            <v>0</v>
          </cell>
          <cell r="BH223">
            <v>0</v>
          </cell>
          <cell r="BI223">
            <v>0</v>
          </cell>
          <cell r="BJ223">
            <v>0</v>
          </cell>
          <cell r="BV223">
            <v>0</v>
          </cell>
          <cell r="BW223">
            <v>0</v>
          </cell>
          <cell r="CD223">
            <v>0</v>
          </cell>
          <cell r="CE223">
            <v>0</v>
          </cell>
          <cell r="CF223">
            <v>0</v>
          </cell>
          <cell r="CG223">
            <v>0</v>
          </cell>
          <cell r="CH223">
            <v>0</v>
          </cell>
          <cell r="CI223">
            <v>0</v>
          </cell>
        </row>
        <row r="224">
          <cell r="O224">
            <v>0</v>
          </cell>
          <cell r="P224">
            <v>0</v>
          </cell>
          <cell r="BC224">
            <v>0</v>
          </cell>
          <cell r="BD224">
            <v>0</v>
          </cell>
          <cell r="BE224">
            <v>0</v>
          </cell>
          <cell r="BF224">
            <v>0</v>
          </cell>
          <cell r="BG224">
            <v>0</v>
          </cell>
          <cell r="BH224">
            <v>0</v>
          </cell>
          <cell r="BI224">
            <v>0</v>
          </cell>
          <cell r="BJ224">
            <v>0</v>
          </cell>
          <cell r="BV224">
            <v>0</v>
          </cell>
          <cell r="BW224">
            <v>0</v>
          </cell>
          <cell r="CD224">
            <v>0</v>
          </cell>
          <cell r="CE224">
            <v>0</v>
          </cell>
          <cell r="CF224">
            <v>0</v>
          </cell>
          <cell r="CG224">
            <v>0</v>
          </cell>
          <cell r="CH224">
            <v>0</v>
          </cell>
          <cell r="CI224">
            <v>0</v>
          </cell>
        </row>
        <row r="225">
          <cell r="C225">
            <v>0</v>
          </cell>
          <cell r="D225">
            <v>0</v>
          </cell>
          <cell r="E225">
            <v>0</v>
          </cell>
          <cell r="F225">
            <v>0</v>
          </cell>
          <cell r="G225">
            <v>0</v>
          </cell>
          <cell r="H225">
            <v>0</v>
          </cell>
          <cell r="I225">
            <v>0</v>
          </cell>
          <cell r="J225">
            <v>0</v>
          </cell>
          <cell r="K225">
            <v>0</v>
          </cell>
          <cell r="L225">
            <v>0</v>
          </cell>
          <cell r="M225">
            <v>0</v>
          </cell>
          <cell r="N225">
            <v>0</v>
          </cell>
          <cell r="O225">
            <v>0</v>
          </cell>
          <cell r="P225">
            <v>0</v>
          </cell>
          <cell r="Q225">
            <v>0</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N225">
            <v>0</v>
          </cell>
          <cell r="BO225">
            <v>0</v>
          </cell>
          <cell r="BP225">
            <v>0</v>
          </cell>
          <cell r="BQ225">
            <v>0</v>
          </cell>
          <cell r="BR225">
            <v>0</v>
          </cell>
          <cell r="BS225">
            <v>0</v>
          </cell>
          <cell r="BV225">
            <v>0</v>
          </cell>
          <cell r="BW225">
            <v>0</v>
          </cell>
          <cell r="CD225">
            <v>0</v>
          </cell>
          <cell r="CE225">
            <v>0</v>
          </cell>
          <cell r="CF225">
            <v>0</v>
          </cell>
          <cell r="CG225">
            <v>0</v>
          </cell>
          <cell r="CH225">
            <v>0</v>
          </cell>
          <cell r="CI225">
            <v>0</v>
          </cell>
        </row>
        <row r="226">
          <cell r="C226">
            <v>0</v>
          </cell>
          <cell r="D226">
            <v>0</v>
          </cell>
          <cell r="E226">
            <v>0</v>
          </cell>
          <cell r="F226">
            <v>0</v>
          </cell>
          <cell r="G226">
            <v>0</v>
          </cell>
          <cell r="H226">
            <v>0</v>
          </cell>
          <cell r="I226">
            <v>0</v>
          </cell>
          <cell r="J226">
            <v>0</v>
          </cell>
          <cell r="K226">
            <v>0</v>
          </cell>
          <cell r="L226">
            <v>0</v>
          </cell>
          <cell r="M226">
            <v>0</v>
          </cell>
          <cell r="N226">
            <v>0</v>
          </cell>
          <cell r="O226">
            <v>0</v>
          </cell>
          <cell r="P226">
            <v>0</v>
          </cell>
          <cell r="Q226">
            <v>0</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v>
          </cell>
          <cell r="AU226">
            <v>0</v>
          </cell>
          <cell r="AV226">
            <v>0</v>
          </cell>
          <cell r="AW226">
            <v>0</v>
          </cell>
          <cell r="AX226">
            <v>0</v>
          </cell>
          <cell r="AY226">
            <v>0</v>
          </cell>
          <cell r="AZ226">
            <v>0</v>
          </cell>
          <cell r="BA226">
            <v>0</v>
          </cell>
          <cell r="BB226">
            <v>0</v>
          </cell>
          <cell r="BK226">
            <v>0</v>
          </cell>
          <cell r="BL226">
            <v>0</v>
          </cell>
          <cell r="BN226">
            <v>0</v>
          </cell>
          <cell r="BO226">
            <v>0</v>
          </cell>
          <cell r="BP226">
            <v>0</v>
          </cell>
          <cell r="BQ226">
            <v>0</v>
          </cell>
          <cell r="BR226">
            <v>0</v>
          </cell>
          <cell r="BS226">
            <v>0</v>
          </cell>
          <cell r="CD226">
            <v>0</v>
          </cell>
          <cell r="CE226">
            <v>0</v>
          </cell>
          <cell r="CF226">
            <v>0</v>
          </cell>
          <cell r="CG226">
            <v>0</v>
          </cell>
          <cell r="CH226">
            <v>0</v>
          </cell>
          <cell r="CI226">
            <v>0</v>
          </cell>
        </row>
      </sheetData>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amp;A - PY"/>
      <sheetName val="Q&amp;A - PL"/>
      <sheetName val="BDA 2Q10 PY"/>
      <sheetName val="BDA 2Q10 PL"/>
      <sheetName val="BDA Ret Ratio"/>
      <sheetName val="BDA Acq Ratio"/>
      <sheetName val="BDA Loss Ratio"/>
      <sheetName val="ref"/>
      <sheetName val="PSData"/>
    </sheetNames>
    <sheetDataSet>
      <sheetData sheetId="0"/>
      <sheetData sheetId="1"/>
      <sheetData sheetId="2" refreshError="1"/>
      <sheetData sheetId="3" refreshError="1"/>
      <sheetData sheetId="4" refreshError="1"/>
      <sheetData sheetId="5" refreshError="1"/>
      <sheetData sheetId="6" refreshError="1"/>
      <sheetData sheetId="7">
        <row r="1">
          <cell r="A1" t="str">
            <v>Q1 M2 2010</v>
          </cell>
        </row>
        <row r="2">
          <cell r="A2" t="str">
            <v>Q1 M3 2010</v>
          </cell>
        </row>
        <row r="3">
          <cell r="A3" t="str">
            <v>Q1 2010</v>
          </cell>
        </row>
        <row r="4">
          <cell r="A4" t="str">
            <v>Q2 M2 2010</v>
          </cell>
        </row>
        <row r="5">
          <cell r="A5" t="str">
            <v>Q2 M3 2010</v>
          </cell>
        </row>
        <row r="6">
          <cell r="A6" t="str">
            <v>Q2 2010</v>
          </cell>
        </row>
        <row r="7">
          <cell r="A7" t="str">
            <v>Q3 M2 2010</v>
          </cell>
        </row>
        <row r="8">
          <cell r="A8" t="str">
            <v>Q3 M3 2010</v>
          </cell>
        </row>
        <row r="9">
          <cell r="A9" t="str">
            <v>Q3 2010</v>
          </cell>
        </row>
        <row r="10">
          <cell r="A10" t="str">
            <v>Q4 M2 2010</v>
          </cell>
        </row>
        <row r="11">
          <cell r="A11" t="str">
            <v>Q4 M3 2010</v>
          </cell>
        </row>
        <row r="12">
          <cell r="A12" t="str">
            <v>Q4 2010</v>
          </cell>
        </row>
      </sheetData>
      <sheetData sheetId="8"/>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1.xml"/><Relationship Id="rId4" Type="http://schemas.openxmlformats.org/officeDocument/2006/relationships/vmlDrawing" Target="../drawings/vmlDrawing2.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Cover">
    <pageSetUpPr fitToPage="1"/>
  </sheetPr>
  <dimension ref="A1:A13"/>
  <sheetViews>
    <sheetView tabSelected="1" zoomScaleNormal="100" zoomScaleSheetLayoutView="85" workbookViewId="0"/>
  </sheetViews>
  <sheetFormatPr defaultColWidth="10.77734375" defaultRowHeight="13.8"/>
  <cols>
    <col min="1" max="1" width="142.6640625" style="184" customWidth="1"/>
    <col min="2" max="16384" width="10.77734375" style="184"/>
  </cols>
  <sheetData>
    <row r="1" spans="1:1" collapsed="1">
      <c r="A1" s="429"/>
    </row>
    <row r="2" spans="1:1" ht="110.25" customHeight="1">
      <c r="A2" s="185"/>
    </row>
    <row r="3" spans="1:1" ht="15" customHeight="1">
      <c r="A3" s="561"/>
    </row>
    <row r="4" spans="1:1" ht="15" customHeight="1">
      <c r="A4" s="386"/>
    </row>
    <row r="5" spans="1:1" ht="14.4">
      <c r="A5" s="186" t="s">
        <v>656</v>
      </c>
    </row>
    <row r="6" spans="1:1" ht="43.2">
      <c r="A6" s="187" t="s">
        <v>657</v>
      </c>
    </row>
    <row r="7" spans="1:1" ht="14.4">
      <c r="A7" s="185"/>
    </row>
    <row r="8" spans="1:1" ht="28.8">
      <c r="A8" s="473" t="s">
        <v>421</v>
      </c>
    </row>
    <row r="10" spans="1:1" ht="14.4">
      <c r="A10" s="359" t="s">
        <v>281</v>
      </c>
    </row>
    <row r="11" spans="1:1" ht="14.4">
      <c r="A11" s="474"/>
    </row>
    <row r="12" spans="1:1" ht="67.5" customHeight="1">
      <c r="A12" s="257" t="s">
        <v>496</v>
      </c>
    </row>
    <row r="13" spans="1:1" ht="48.75" customHeight="1">
      <c r="A13" s="257" t="s">
        <v>405</v>
      </c>
    </row>
  </sheetData>
  <pageMargins left="0.39370078740157483" right="0.39370078740157483" top="1.0629921259842521" bottom="0.59055118110236227" header="0.39370078740157483" footer="0.39370078740157483"/>
  <pageSetup orientation="landscape" r:id="rId1"/>
  <headerFooter scaleWithDoc="0">
    <oddHeader>&amp;L&amp;G</oddHead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025" r:id="rId5" name="Button 1">
              <controlPr defaultSize="0" print="0" autoFill="0" autoPict="0" macro="[0]!Print_Button">
                <anchor moveWithCells="1" sizeWithCells="1">
                  <from>
                    <xdr:col>0</xdr:col>
                    <xdr:colOff>6080760</xdr:colOff>
                    <xdr:row>3</xdr:row>
                    <xdr:rowOff>45720</xdr:rowOff>
                  </from>
                  <to>
                    <xdr:col>0</xdr:col>
                    <xdr:colOff>7437120</xdr:colOff>
                    <xdr:row>5</xdr:row>
                    <xdr:rowOff>144780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B1:F41"/>
  <sheetViews>
    <sheetView zoomScaleNormal="100" zoomScaleSheetLayoutView="85" workbookViewId="0"/>
  </sheetViews>
  <sheetFormatPr defaultColWidth="10.77734375" defaultRowHeight="11.4"/>
  <cols>
    <col min="1" max="1" width="3.33203125" style="429" customWidth="1"/>
    <col min="2" max="3" width="3.33203125" style="428" customWidth="1"/>
    <col min="4" max="4" width="71.6640625" style="429" customWidth="1"/>
    <col min="5" max="5" width="18" style="429" customWidth="1"/>
    <col min="6" max="6" width="9" style="12" customWidth="1"/>
    <col min="7" max="16384" width="10.77734375" style="429"/>
  </cols>
  <sheetData>
    <row r="1" spans="2:6" ht="14.4" collapsed="1">
      <c r="B1" s="429"/>
      <c r="C1" s="429"/>
      <c r="D1" s="5" t="s">
        <v>249</v>
      </c>
      <c r="E1" s="5"/>
      <c r="F1" s="6"/>
    </row>
    <row r="2" spans="2:6" ht="14.4">
      <c r="B2" s="429"/>
      <c r="C2" s="429"/>
      <c r="D2" s="7" t="s">
        <v>2</v>
      </c>
      <c r="E2" s="7"/>
      <c r="F2" s="6"/>
    </row>
    <row r="3" spans="2:6" ht="15">
      <c r="D3" s="275"/>
      <c r="E3" s="8"/>
      <c r="F3" s="8"/>
    </row>
    <row r="5" spans="2:6" ht="11.25" customHeight="1">
      <c r="D5" s="320"/>
      <c r="F5" s="10" t="s">
        <v>3</v>
      </c>
    </row>
    <row r="6" spans="2:6" ht="14.4">
      <c r="C6" s="430" t="s">
        <v>4</v>
      </c>
      <c r="D6" s="222" t="s">
        <v>5</v>
      </c>
      <c r="E6" s="270"/>
      <c r="F6" s="292"/>
    </row>
    <row r="7" spans="2:6" ht="11.25" customHeight="1">
      <c r="C7" s="430"/>
      <c r="D7" s="431" t="s">
        <v>6</v>
      </c>
      <c r="E7" s="431"/>
      <c r="F7" s="482" t="s">
        <v>776</v>
      </c>
    </row>
    <row r="8" spans="2:6">
      <c r="C8" s="430"/>
      <c r="D8" s="332"/>
      <c r="E8" s="432"/>
      <c r="F8" s="801"/>
    </row>
    <row r="9" spans="2:6" ht="14.4">
      <c r="C9" s="430" t="s">
        <v>7</v>
      </c>
      <c r="D9" s="222" t="s">
        <v>8</v>
      </c>
      <c r="E9" s="222"/>
      <c r="F9" s="801"/>
    </row>
    <row r="10" spans="2:6" ht="11.25" customHeight="1">
      <c r="C10" s="430"/>
      <c r="D10" s="431" t="s">
        <v>273</v>
      </c>
      <c r="E10" s="431"/>
      <c r="F10" s="482">
        <v>3</v>
      </c>
    </row>
    <row r="11" spans="2:6" ht="11.25" customHeight="1">
      <c r="C11" s="430"/>
      <c r="D11" s="431" t="s">
        <v>376</v>
      </c>
      <c r="E11" s="431"/>
      <c r="F11" s="482">
        <v>4</v>
      </c>
    </row>
    <row r="12" spans="2:6" ht="11.25" customHeight="1">
      <c r="C12" s="430"/>
      <c r="D12" s="431" t="s">
        <v>745</v>
      </c>
      <c r="E12" s="431"/>
      <c r="F12" s="482">
        <v>5</v>
      </c>
    </row>
    <row r="13" spans="2:6" s="592" customFormat="1" ht="11.25" customHeight="1">
      <c r="B13" s="598"/>
      <c r="C13" s="748"/>
      <c r="D13" s="431" t="s">
        <v>420</v>
      </c>
      <c r="E13" s="431"/>
      <c r="F13" s="482">
        <v>6</v>
      </c>
    </row>
    <row r="14" spans="2:6" ht="11.25" customHeight="1">
      <c r="C14" s="430"/>
      <c r="D14" s="431" t="s">
        <v>309</v>
      </c>
      <c r="E14" s="431"/>
      <c r="F14" s="482">
        <v>7</v>
      </c>
    </row>
    <row r="15" spans="2:6" ht="11.25" customHeight="1">
      <c r="C15" s="430"/>
      <c r="D15" s="431" t="s">
        <v>310</v>
      </c>
      <c r="E15" s="431"/>
      <c r="F15" s="482">
        <v>8</v>
      </c>
    </row>
    <row r="16" spans="2:6" ht="11.25" customHeight="1">
      <c r="C16" s="430"/>
      <c r="D16" s="431" t="s">
        <v>381</v>
      </c>
      <c r="E16" s="431"/>
      <c r="F16" s="482" t="s">
        <v>777</v>
      </c>
    </row>
    <row r="17" spans="3:6" ht="11.25" customHeight="1">
      <c r="C17" s="430"/>
      <c r="D17" s="431"/>
      <c r="E17" s="431"/>
      <c r="F17" s="802"/>
    </row>
    <row r="18" spans="3:6" ht="14.4">
      <c r="C18" s="430" t="s">
        <v>9</v>
      </c>
      <c r="D18" s="222" t="s">
        <v>10</v>
      </c>
      <c r="E18" s="222"/>
      <c r="F18" s="802"/>
    </row>
    <row r="19" spans="3:6" ht="11.25" customHeight="1">
      <c r="C19" s="430"/>
      <c r="D19" s="431" t="s">
        <v>401</v>
      </c>
      <c r="E19" s="431"/>
      <c r="F19" s="482">
        <v>13</v>
      </c>
    </row>
    <row r="20" spans="3:6" ht="11.25" customHeight="1">
      <c r="C20" s="430"/>
      <c r="D20" s="431" t="s">
        <v>274</v>
      </c>
      <c r="E20" s="431"/>
      <c r="F20" s="482">
        <v>14</v>
      </c>
    </row>
    <row r="21" spans="3:6" ht="11.25" customHeight="1">
      <c r="C21" s="430"/>
      <c r="D21" s="431" t="s">
        <v>379</v>
      </c>
      <c r="E21" s="431"/>
      <c r="F21" s="482">
        <v>15</v>
      </c>
    </row>
    <row r="22" spans="3:6" ht="11.25" customHeight="1">
      <c r="C22" s="430"/>
      <c r="D22" s="431" t="s">
        <v>270</v>
      </c>
      <c r="E22" s="431"/>
      <c r="F22" s="482" t="s">
        <v>778</v>
      </c>
    </row>
    <row r="23" spans="3:6" ht="11.25" customHeight="1">
      <c r="C23" s="430"/>
      <c r="D23" s="431" t="s">
        <v>11</v>
      </c>
      <c r="E23" s="431"/>
      <c r="F23" s="482">
        <v>18</v>
      </c>
    </row>
    <row r="24" spans="3:6" ht="11.25" customHeight="1">
      <c r="C24" s="430"/>
      <c r="D24" s="431" t="s">
        <v>271</v>
      </c>
      <c r="E24" s="431"/>
      <c r="F24" s="482">
        <v>19</v>
      </c>
    </row>
    <row r="25" spans="3:6" ht="11.25" customHeight="1">
      <c r="C25" s="430"/>
      <c r="D25" s="431" t="s">
        <v>272</v>
      </c>
      <c r="E25" s="431"/>
      <c r="F25" s="482">
        <v>20</v>
      </c>
    </row>
    <row r="26" spans="3:6">
      <c r="C26" s="430"/>
      <c r="D26" s="432"/>
      <c r="E26" s="432"/>
      <c r="F26" s="803"/>
    </row>
    <row r="27" spans="3:6" ht="14.4">
      <c r="C27" s="430" t="s">
        <v>12</v>
      </c>
      <c r="D27" s="222" t="s">
        <v>13</v>
      </c>
      <c r="E27" s="222"/>
      <c r="F27" s="803"/>
    </row>
    <row r="28" spans="3:6" ht="11.25" customHeight="1">
      <c r="C28" s="430"/>
      <c r="D28" s="431" t="s">
        <v>311</v>
      </c>
      <c r="E28" s="431"/>
      <c r="F28" s="482">
        <v>21</v>
      </c>
    </row>
    <row r="29" spans="3:6" ht="11.25" customHeight="1">
      <c r="C29" s="430"/>
      <c r="D29" s="431" t="s">
        <v>312</v>
      </c>
      <c r="E29" s="431"/>
      <c r="F29" s="482">
        <v>22</v>
      </c>
    </row>
    <row r="30" spans="3:6" ht="11.25" customHeight="1">
      <c r="C30" s="430"/>
      <c r="D30" s="431" t="s">
        <v>313</v>
      </c>
      <c r="E30" s="431"/>
      <c r="F30" s="482" t="s">
        <v>779</v>
      </c>
    </row>
    <row r="31" spans="3:6" ht="11.25" customHeight="1">
      <c r="C31" s="430"/>
      <c r="D31" s="431" t="s">
        <v>314</v>
      </c>
      <c r="E31" s="431"/>
      <c r="F31" s="482" t="s">
        <v>780</v>
      </c>
    </row>
    <row r="32" spans="3:6" ht="11.25" customHeight="1">
      <c r="C32" s="430"/>
      <c r="D32" s="431" t="s">
        <v>315</v>
      </c>
      <c r="E32" s="431"/>
      <c r="F32" s="482">
        <v>29</v>
      </c>
    </row>
    <row r="33" spans="3:6" ht="11.25" customHeight="1">
      <c r="C33" s="430"/>
      <c r="D33" s="431" t="s">
        <v>14</v>
      </c>
      <c r="E33" s="431"/>
      <c r="F33" s="482">
        <v>30</v>
      </c>
    </row>
    <row r="34" spans="3:6" ht="11.25" customHeight="1">
      <c r="C34" s="430"/>
      <c r="D34" s="431" t="s">
        <v>18</v>
      </c>
      <c r="E34" s="431"/>
      <c r="F34" s="482">
        <v>31</v>
      </c>
    </row>
    <row r="35" spans="3:6">
      <c r="C35" s="430"/>
      <c r="D35" s="271"/>
      <c r="E35" s="431"/>
      <c r="F35" s="802"/>
    </row>
    <row r="36" spans="3:6" ht="14.4">
      <c r="C36" s="430" t="s">
        <v>15</v>
      </c>
      <c r="D36" s="222" t="s">
        <v>16</v>
      </c>
      <c r="E36" s="222"/>
      <c r="F36" s="802"/>
    </row>
    <row r="37" spans="3:6" ht="11.25" customHeight="1">
      <c r="C37" s="430"/>
      <c r="D37" s="431" t="s">
        <v>17</v>
      </c>
      <c r="E37" s="431"/>
      <c r="F37" s="482" t="s">
        <v>781</v>
      </c>
    </row>
    <row r="38" spans="3:6" ht="11.25" customHeight="1">
      <c r="C38" s="430"/>
      <c r="D38" s="431" t="s">
        <v>19</v>
      </c>
      <c r="E38" s="431"/>
      <c r="F38" s="482">
        <v>39</v>
      </c>
    </row>
    <row r="39" spans="3:6" ht="11.25" customHeight="1">
      <c r="C39" s="430"/>
      <c r="D39" s="431"/>
      <c r="E39" s="431"/>
      <c r="F39" s="482"/>
    </row>
    <row r="41" spans="3:6" ht="61.5" customHeight="1">
      <c r="D41" s="877" t="s">
        <v>608</v>
      </c>
      <c r="E41" s="877"/>
      <c r="F41" s="877"/>
    </row>
  </sheetData>
  <mergeCells count="1">
    <mergeCell ref="D41:F41"/>
  </mergeCells>
  <hyperlinks>
    <hyperlink ref="D33" location="'Earnings per share '!A1" display="'Earnings per share '!A1"/>
    <hyperlink ref="D14" location="'Consol Bal Sheet'!A1" display="- Summary Consolidated Balance Sheets - no forecast"/>
    <hyperlink ref="D29" location="'Reinsurance Recoverable'!A1" display="'Reinsurance Recoverable'!A1"/>
    <hyperlink ref="D28" location="'Loss Reserve Rollforward'!A1" display="- Loss Reserve Rollforward - no forecast"/>
    <hyperlink ref="D32" location="'Debt and Capital'!A1" display="- Debt and Capital"/>
    <hyperlink ref="D30" location="Investments!A1" display="Investments!A1"/>
    <hyperlink ref="D6" location="'Financial Highlights'!A1" display="'Financial Highlights'!A1"/>
    <hyperlink ref="D36" location="'Reconciliation GAAP'!A1" display="'Reconciliation GAAP'!A1"/>
    <hyperlink ref="D20" location="'NA Personal'!A1" display="- North America Personal P&amp;C Insurance"/>
    <hyperlink ref="D22" location="'Overseas General Insurance'!A1" display="- Overseas General Insurance"/>
    <hyperlink ref="D23" location="'Global Reinsurance'!A1" display="- Global Reinsurance"/>
    <hyperlink ref="D37" location="'Reconciliation Non-GAAP'!A1" display="- Non-GAAP Financial Measures"/>
    <hyperlink ref="D38" location="Glossary!A1" display="- Glossary"/>
    <hyperlink ref="D11" location="'P&amp;C Results'!A1" display="- P&amp;C Results - Consecutive Quarters"/>
    <hyperlink ref="D24" location="'Life Insurance'!A1" display="- Life Insurance"/>
    <hyperlink ref="D34" location="'Reconciliation Book Value'!A1" display="- Book Value and Book Value per Common Share"/>
    <hyperlink ref="D21" location="'NA Agriculture'!A1" display="- North American Agricultural Insurance"/>
    <hyperlink ref="D19" location="'NA Commercial'!A1" display="- North America Commercial P&amp;C Insurance"/>
    <hyperlink ref="D25" location="Corporate!A1" display="- Corporate"/>
    <hyperlink ref="D16" location="'Consol Results - QTD 2018'!A1" display="- Consolidated Results by Segment"/>
    <hyperlink ref="D15" location="'Line of Business'!A1" display="- Line of Business"/>
    <hyperlink ref="D10" location="'Statement of Operations'!A1" display="- Consolidated Statement of Operations"/>
    <hyperlink ref="D31" location="'Net Gains (Losses)'!A1" display="- Net Realized and Unrealized Gains (Losses)"/>
    <hyperlink ref="D7" location="'Financial Highlights - QTR'!A1" display="- Consolidated Financial Highlights"/>
    <hyperlink ref="D13" location="'Catastrophe Losses'!A1" display="- Catastrophe Losses"/>
    <hyperlink ref="D12" location="'Global P&amp;C'!A1" display="- Global P&amp;C Underwriting Results - Consecutive Quarters"/>
  </hyperlinks>
  <pageMargins left="0.5" right="0.5" top="0.5" bottom="0.5" header="0.75" footer="0.3"/>
  <pageSetup orientation="landscape" r:id="rId1"/>
  <headerFooter scaleWithDoc="0">
    <oddHeader>&amp;L&amp;G</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pageSetUpPr fitToPage="1"/>
  </sheetPr>
  <dimension ref="A1:Q57"/>
  <sheetViews>
    <sheetView zoomScaleNormal="100" zoomScaleSheetLayoutView="85" workbookViewId="0"/>
  </sheetViews>
  <sheetFormatPr defaultColWidth="10.6640625" defaultRowHeight="11.4"/>
  <cols>
    <col min="1" max="1" width="3" style="429" customWidth="1" collapsed="1"/>
    <col min="2" max="2" width="3.33203125" style="429" customWidth="1"/>
    <col min="3" max="3" width="48.77734375" style="429" customWidth="1"/>
    <col min="4" max="4" width="1.77734375" style="429" customWidth="1"/>
    <col min="5" max="5" width="13.6640625" style="429" customWidth="1"/>
    <col min="6" max="6" width="1.77734375" style="429" customWidth="1"/>
    <col min="7" max="7" width="13.6640625" style="429" customWidth="1"/>
    <col min="8" max="8" width="1.77734375" style="429" customWidth="1"/>
    <col min="9" max="9" width="11" style="429" customWidth="1"/>
    <col min="10" max="10" width="1.77734375" style="429" customWidth="1"/>
    <col min="11" max="11" width="11.77734375" style="429" customWidth="1"/>
    <col min="12" max="12" width="1.77734375" style="429" customWidth="1"/>
    <col min="13" max="13" width="11.77734375" style="429" customWidth="1"/>
    <col min="14" max="14" width="1.77734375" style="429" customWidth="1"/>
    <col min="15" max="15" width="11.77734375" style="429" customWidth="1"/>
    <col min="16" max="16" width="1.77734375" style="429" customWidth="1"/>
    <col min="17" max="17" width="14" style="429" customWidth="1"/>
    <col min="18" max="16384" width="10.6640625" style="429"/>
  </cols>
  <sheetData>
    <row r="1" spans="1:17" ht="14.4" collapsed="1">
      <c r="C1" s="881" t="s">
        <v>249</v>
      </c>
      <c r="D1" s="881"/>
      <c r="E1" s="881"/>
      <c r="F1" s="881"/>
      <c r="G1" s="881"/>
      <c r="H1" s="881"/>
      <c r="I1" s="881"/>
      <c r="J1" s="881"/>
      <c r="K1" s="881"/>
      <c r="L1" s="881"/>
      <c r="M1" s="881"/>
      <c r="N1" s="881"/>
      <c r="O1" s="881"/>
      <c r="P1" s="881"/>
      <c r="Q1" s="881"/>
    </row>
    <row r="2" spans="1:17">
      <c r="C2" s="882" t="s">
        <v>606</v>
      </c>
      <c r="D2" s="882"/>
      <c r="E2" s="882"/>
      <c r="F2" s="882"/>
      <c r="G2" s="882"/>
      <c r="H2" s="882"/>
      <c r="I2" s="882"/>
      <c r="J2" s="882"/>
      <c r="K2" s="882"/>
      <c r="L2" s="882"/>
      <c r="M2" s="882"/>
      <c r="N2" s="882"/>
      <c r="O2" s="882"/>
      <c r="P2" s="882"/>
      <c r="Q2" s="882"/>
    </row>
    <row r="3" spans="1:17">
      <c r="C3" s="883" t="s">
        <v>20</v>
      </c>
      <c r="D3" s="883"/>
      <c r="E3" s="883"/>
      <c r="F3" s="883"/>
      <c r="G3" s="883"/>
      <c r="H3" s="883"/>
      <c r="I3" s="883"/>
      <c r="J3" s="883"/>
      <c r="K3" s="883"/>
      <c r="L3" s="883"/>
      <c r="M3" s="883"/>
      <c r="N3" s="883"/>
      <c r="O3" s="883"/>
      <c r="P3" s="883"/>
      <c r="Q3" s="883"/>
    </row>
    <row r="4" spans="1:17">
      <c r="A4" s="432"/>
      <c r="B4" s="432"/>
      <c r="C4" s="883" t="s">
        <v>21</v>
      </c>
      <c r="D4" s="883"/>
      <c r="E4" s="883"/>
      <c r="F4" s="883"/>
      <c r="G4" s="883"/>
      <c r="H4" s="883"/>
      <c r="I4" s="883"/>
      <c r="J4" s="883"/>
      <c r="K4" s="883"/>
      <c r="L4" s="883"/>
      <c r="M4" s="883"/>
      <c r="N4" s="883"/>
      <c r="O4" s="883"/>
      <c r="P4" s="883"/>
      <c r="Q4" s="883"/>
    </row>
    <row r="5" spans="1:17" ht="6" customHeight="1">
      <c r="A5" s="432"/>
      <c r="B5" s="432"/>
      <c r="C5" s="662"/>
      <c r="D5" s="662"/>
      <c r="E5" s="662"/>
      <c r="F5" s="662"/>
      <c r="G5" s="662"/>
      <c r="H5" s="662"/>
      <c r="I5" s="662"/>
      <c r="J5" s="662"/>
      <c r="K5" s="668"/>
      <c r="L5" s="668"/>
      <c r="M5" s="662"/>
      <c r="N5" s="662"/>
      <c r="O5" s="662"/>
      <c r="P5" s="668"/>
      <c r="Q5" s="668"/>
    </row>
    <row r="6" spans="1:17" ht="16.5" customHeight="1">
      <c r="A6" s="568"/>
      <c r="B6" s="568"/>
      <c r="C6" s="884" t="s">
        <v>464</v>
      </c>
      <c r="D6" s="884"/>
      <c r="E6" s="884"/>
      <c r="F6" s="884"/>
      <c r="G6" s="884"/>
      <c r="H6" s="884"/>
      <c r="I6" s="884"/>
      <c r="J6" s="884"/>
      <c r="K6" s="884"/>
      <c r="L6" s="884"/>
      <c r="M6" s="884"/>
      <c r="N6" s="884"/>
      <c r="O6" s="884"/>
      <c r="P6" s="884"/>
      <c r="Q6" s="884"/>
    </row>
    <row r="7" spans="1:17" ht="12" customHeight="1">
      <c r="A7" s="432"/>
      <c r="B7" s="432"/>
      <c r="C7" s="213"/>
      <c r="D7" s="213"/>
      <c r="E7" s="166"/>
      <c r="F7" s="166"/>
      <c r="G7" s="506"/>
      <c r="H7" s="432"/>
      <c r="I7" s="432"/>
      <c r="J7" s="661"/>
      <c r="K7" s="667" t="s">
        <v>573</v>
      </c>
      <c r="L7" s="667"/>
      <c r="M7" s="432"/>
      <c r="N7" s="661"/>
      <c r="O7" s="661" t="s">
        <v>22</v>
      </c>
      <c r="P7" s="667"/>
      <c r="Q7" s="667" t="s">
        <v>418</v>
      </c>
    </row>
    <row r="8" spans="1:17" ht="13.5" customHeight="1">
      <c r="A8" s="432"/>
      <c r="B8" s="432"/>
      <c r="C8" s="432"/>
      <c r="D8" s="432"/>
      <c r="H8" s="353"/>
      <c r="I8" s="689" t="s">
        <v>23</v>
      </c>
      <c r="J8" s="689"/>
      <c r="K8" s="689" t="s">
        <v>495</v>
      </c>
      <c r="L8" s="689"/>
      <c r="M8" s="351"/>
      <c r="N8" s="689"/>
      <c r="O8" s="689" t="s">
        <v>23</v>
      </c>
      <c r="P8" s="689"/>
      <c r="Q8" s="689" t="s">
        <v>495</v>
      </c>
    </row>
    <row r="9" spans="1:17" ht="12" customHeight="1">
      <c r="A9" s="432"/>
      <c r="B9" s="432"/>
      <c r="C9" s="432"/>
      <c r="D9" s="432"/>
      <c r="E9" s="879" t="s">
        <v>631</v>
      </c>
      <c r="F9" s="879"/>
      <c r="G9" s="879"/>
      <c r="H9" s="353"/>
      <c r="I9" s="689" t="s">
        <v>632</v>
      </c>
      <c r="J9" s="689"/>
      <c r="K9" s="708" t="s">
        <v>632</v>
      </c>
      <c r="L9" s="689"/>
      <c r="M9" s="689" t="s">
        <v>22</v>
      </c>
      <c r="N9" s="689"/>
      <c r="O9" s="708" t="s">
        <v>632</v>
      </c>
      <c r="P9" s="689"/>
      <c r="Q9" s="708" t="s">
        <v>632</v>
      </c>
    </row>
    <row r="10" spans="1:17" ht="12" customHeight="1">
      <c r="A10" s="432"/>
      <c r="B10" s="432"/>
      <c r="C10" s="432"/>
      <c r="D10" s="432"/>
      <c r="E10" s="351" t="s">
        <v>497</v>
      </c>
      <c r="F10" s="17"/>
      <c r="G10" s="351" t="s">
        <v>400</v>
      </c>
      <c r="H10" s="432"/>
      <c r="I10" s="690" t="s">
        <v>441</v>
      </c>
      <c r="J10" s="514"/>
      <c r="K10" s="709" t="s">
        <v>441</v>
      </c>
      <c r="L10" s="514"/>
      <c r="M10" s="226" t="s">
        <v>400</v>
      </c>
      <c r="N10" s="514"/>
      <c r="O10" s="709" t="s">
        <v>441</v>
      </c>
      <c r="P10" s="514"/>
      <c r="Q10" s="709" t="s">
        <v>441</v>
      </c>
    </row>
    <row r="11" spans="1:17" s="432" customFormat="1">
      <c r="C11" s="436"/>
      <c r="D11" s="436"/>
      <c r="E11" s="19"/>
      <c r="F11" s="216"/>
      <c r="G11" s="19"/>
    </row>
    <row r="12" spans="1:17">
      <c r="A12" s="212"/>
      <c r="B12" s="212"/>
      <c r="C12" s="432" t="s">
        <v>24</v>
      </c>
      <c r="D12" s="432"/>
      <c r="E12" s="352">
        <v>10054</v>
      </c>
      <c r="F12" s="484"/>
      <c r="G12" s="327">
        <v>9710</v>
      </c>
      <c r="H12" s="432"/>
      <c r="I12" s="433">
        <v>3.5000000000000003E-2</v>
      </c>
      <c r="J12" s="208"/>
      <c r="K12" s="208"/>
      <c r="L12" s="208"/>
      <c r="M12" s="327">
        <v>9684</v>
      </c>
      <c r="N12" s="208"/>
      <c r="O12" s="433">
        <v>3.7999999999999999E-2</v>
      </c>
      <c r="P12" s="433"/>
      <c r="Q12" s="433"/>
    </row>
    <row r="13" spans="1:17" s="432" customFormat="1" ht="4.5" customHeight="1">
      <c r="E13" s="804"/>
      <c r="F13" s="484"/>
      <c r="G13" s="228"/>
      <c r="I13" s="433"/>
      <c r="J13" s="208"/>
      <c r="K13" s="208"/>
      <c r="L13" s="208"/>
      <c r="M13" s="208"/>
      <c r="N13" s="208"/>
      <c r="O13" s="433"/>
      <c r="P13" s="433"/>
      <c r="Q13" s="433"/>
    </row>
    <row r="14" spans="1:17">
      <c r="A14" s="212"/>
      <c r="B14" s="212"/>
      <c r="C14" s="435" t="s">
        <v>25</v>
      </c>
      <c r="D14" s="435"/>
      <c r="E14" s="352">
        <v>8110</v>
      </c>
      <c r="F14" s="484"/>
      <c r="G14" s="327">
        <v>7902</v>
      </c>
      <c r="H14" s="432"/>
      <c r="I14" s="433">
        <v>2.5999999999999999E-2</v>
      </c>
      <c r="J14" s="208"/>
      <c r="K14" s="208"/>
      <c r="L14" s="208"/>
      <c r="M14" s="327">
        <v>7874</v>
      </c>
      <c r="N14" s="208"/>
      <c r="O14" s="433">
        <v>0.03</v>
      </c>
      <c r="P14" s="433"/>
      <c r="Q14" s="433"/>
    </row>
    <row r="15" spans="1:17" ht="4.5" customHeight="1">
      <c r="A15" s="432"/>
      <c r="B15" s="432"/>
      <c r="C15" s="435"/>
      <c r="D15" s="435"/>
      <c r="E15" s="804"/>
      <c r="F15" s="484"/>
      <c r="G15" s="228"/>
      <c r="H15" s="432"/>
      <c r="I15" s="433"/>
      <c r="J15" s="208"/>
      <c r="K15" s="208"/>
      <c r="L15" s="208"/>
      <c r="M15" s="208"/>
      <c r="N15" s="208"/>
      <c r="O15" s="433"/>
      <c r="P15" s="433"/>
      <c r="Q15" s="433"/>
    </row>
    <row r="16" spans="1:17">
      <c r="A16" s="432"/>
      <c r="B16" s="432"/>
      <c r="C16" s="435" t="s">
        <v>371</v>
      </c>
      <c r="D16" s="435"/>
      <c r="E16" s="352">
        <v>7546</v>
      </c>
      <c r="F16" s="484"/>
      <c r="G16" s="327">
        <v>7363</v>
      </c>
      <c r="H16" s="432"/>
      <c r="I16" s="433">
        <v>2.5000000000000001E-2</v>
      </c>
      <c r="J16" s="208"/>
      <c r="K16" s="383">
        <v>2.9000000000000001E-2</v>
      </c>
      <c r="L16" s="208"/>
      <c r="M16" s="327">
        <v>7337</v>
      </c>
      <c r="N16" s="208"/>
      <c r="O16" s="433">
        <v>2.8000000000000001E-2</v>
      </c>
      <c r="P16" s="433"/>
      <c r="Q16" s="383">
        <v>3.3000000000000002E-2</v>
      </c>
    </row>
    <row r="17" spans="1:17" s="432" customFormat="1" ht="4.5" customHeight="1">
      <c r="C17" s="435"/>
      <c r="D17" s="435"/>
      <c r="E17" s="804"/>
      <c r="F17" s="484"/>
      <c r="G17" s="228"/>
      <c r="I17" s="433"/>
      <c r="J17" s="208"/>
      <c r="K17" s="208"/>
      <c r="L17" s="208"/>
      <c r="M17" s="208"/>
      <c r="N17" s="208"/>
      <c r="O17" s="433"/>
      <c r="P17" s="433"/>
      <c r="Q17" s="433"/>
    </row>
    <row r="18" spans="1:17">
      <c r="A18" s="432"/>
      <c r="B18" s="432"/>
      <c r="C18" s="435" t="s">
        <v>372</v>
      </c>
      <c r="D18" s="435"/>
      <c r="E18" s="352">
        <v>6662</v>
      </c>
      <c r="F18" s="484"/>
      <c r="G18" s="327">
        <v>6437</v>
      </c>
      <c r="H18" s="432"/>
      <c r="I18" s="433">
        <v>3.5000000000000003E-2</v>
      </c>
      <c r="J18" s="208"/>
      <c r="K18" s="383">
        <v>0.04</v>
      </c>
      <c r="L18" s="208"/>
      <c r="M18" s="327">
        <v>6411</v>
      </c>
      <c r="N18" s="208"/>
      <c r="O18" s="433">
        <v>3.9E-2</v>
      </c>
      <c r="P18" s="433"/>
      <c r="Q18" s="383">
        <v>4.3999999999999997E-2</v>
      </c>
    </row>
    <row r="19" spans="1:17" s="432" customFormat="1" ht="4.5" customHeight="1">
      <c r="C19" s="435"/>
      <c r="D19" s="435"/>
      <c r="E19" s="804"/>
      <c r="F19" s="484"/>
      <c r="G19" s="228"/>
      <c r="I19" s="433"/>
      <c r="J19" s="208"/>
      <c r="K19" s="208"/>
      <c r="L19" s="208"/>
      <c r="M19" s="208"/>
      <c r="N19" s="208"/>
      <c r="O19" s="433"/>
      <c r="P19" s="433"/>
      <c r="Q19" s="433"/>
    </row>
    <row r="20" spans="1:17">
      <c r="A20" s="212"/>
      <c r="B20" s="212"/>
      <c r="C20" s="435" t="s">
        <v>26</v>
      </c>
      <c r="D20" s="435"/>
      <c r="E20" s="352">
        <v>7908</v>
      </c>
      <c r="F20" s="484"/>
      <c r="G20" s="327">
        <v>7807</v>
      </c>
      <c r="H20" s="432"/>
      <c r="I20" s="433">
        <v>1.2999999999999999E-2</v>
      </c>
      <c r="J20" s="208"/>
      <c r="K20" s="208"/>
      <c r="L20" s="208"/>
      <c r="M20" s="327">
        <v>7781</v>
      </c>
      <c r="N20" s="208"/>
      <c r="O20" s="433">
        <v>1.6E-2</v>
      </c>
      <c r="P20" s="433"/>
      <c r="Q20" s="433"/>
    </row>
    <row r="21" spans="1:17" s="432" customFormat="1" ht="4.5" customHeight="1">
      <c r="C21" s="435"/>
      <c r="D21" s="435"/>
      <c r="E21" s="352"/>
      <c r="F21" s="484"/>
      <c r="G21" s="327"/>
      <c r="I21" s="208"/>
      <c r="J21" s="23"/>
      <c r="K21" s="23"/>
      <c r="L21" s="23"/>
      <c r="M21" s="23"/>
      <c r="N21" s="23"/>
      <c r="O21" s="208"/>
      <c r="P21" s="208"/>
      <c r="Q21" s="208"/>
    </row>
    <row r="22" spans="1:17" s="432" customFormat="1">
      <c r="C22" s="435" t="s">
        <v>27</v>
      </c>
      <c r="D22" s="435"/>
      <c r="E22" s="352">
        <v>823</v>
      </c>
      <c r="F22" s="293"/>
      <c r="G22" s="327">
        <v>813</v>
      </c>
      <c r="I22" s="433">
        <v>1.2999999999999999E-2</v>
      </c>
      <c r="J22" s="208"/>
      <c r="K22" s="208"/>
      <c r="L22" s="208"/>
      <c r="M22" s="327">
        <v>810</v>
      </c>
      <c r="N22" s="208"/>
      <c r="O22" s="433">
        <v>1.4999999999999999E-2</v>
      </c>
      <c r="P22" s="433"/>
      <c r="Q22" s="433"/>
    </row>
    <row r="23" spans="1:17" s="432" customFormat="1" ht="4.5" customHeight="1">
      <c r="C23" s="435"/>
      <c r="D23" s="435"/>
      <c r="E23" s="804"/>
      <c r="F23" s="484"/>
      <c r="G23" s="228"/>
      <c r="I23" s="208"/>
      <c r="J23" s="23"/>
      <c r="K23" s="23"/>
      <c r="L23" s="23"/>
      <c r="M23" s="23"/>
      <c r="N23" s="23"/>
      <c r="O23" s="208"/>
      <c r="P23" s="208"/>
      <c r="Q23" s="208"/>
    </row>
    <row r="24" spans="1:17">
      <c r="A24" s="212"/>
      <c r="B24" s="212"/>
      <c r="C24" s="484" t="s">
        <v>278</v>
      </c>
      <c r="D24" s="484"/>
      <c r="E24" s="352">
        <v>883</v>
      </c>
      <c r="F24" s="484"/>
      <c r="G24" s="327">
        <v>893</v>
      </c>
      <c r="H24" s="432"/>
      <c r="I24" s="433">
        <v>-1.0999999999999999E-2</v>
      </c>
      <c r="J24" s="208"/>
      <c r="K24" s="208"/>
      <c r="L24" s="208"/>
      <c r="M24" s="327">
        <v>890</v>
      </c>
      <c r="N24" s="208"/>
      <c r="O24" s="433">
        <v>-8.9999999999999993E-3</v>
      </c>
      <c r="P24" s="433"/>
      <c r="Q24" s="433"/>
    </row>
    <row r="25" spans="1:17" s="432" customFormat="1" ht="4.5" customHeight="1">
      <c r="C25" s="436"/>
      <c r="D25" s="436"/>
      <c r="E25" s="207"/>
      <c r="F25" s="484"/>
      <c r="G25" s="229"/>
      <c r="I25" s="208"/>
      <c r="O25" s="208"/>
      <c r="P25" s="208"/>
      <c r="Q25" s="208"/>
    </row>
    <row r="26" spans="1:17">
      <c r="A26" s="212"/>
      <c r="B26" s="212"/>
      <c r="C26" s="223" t="s">
        <v>470</v>
      </c>
      <c r="D26" s="225"/>
      <c r="E26" s="352">
        <v>1122</v>
      </c>
      <c r="F26" s="484"/>
      <c r="G26" s="327">
        <v>-60</v>
      </c>
      <c r="H26" s="432"/>
      <c r="I26" s="452" t="s">
        <v>301</v>
      </c>
      <c r="J26" s="24"/>
      <c r="K26" s="24"/>
      <c r="L26" s="24"/>
      <c r="M26" s="327">
        <v>-64</v>
      </c>
      <c r="N26" s="24"/>
      <c r="O26" s="452" t="s">
        <v>301</v>
      </c>
      <c r="P26" s="452"/>
      <c r="Q26" s="452"/>
    </row>
    <row r="27" spans="1:17" s="432" customFormat="1" ht="4.5" customHeight="1">
      <c r="C27" s="484"/>
      <c r="E27" s="804"/>
      <c r="F27" s="484"/>
      <c r="G27" s="228"/>
      <c r="I27" s="452"/>
      <c r="O27" s="208"/>
      <c r="P27" s="208"/>
      <c r="Q27" s="208"/>
    </row>
    <row r="28" spans="1:17">
      <c r="A28" s="212"/>
      <c r="B28" s="212"/>
      <c r="C28" s="484" t="s">
        <v>393</v>
      </c>
      <c r="D28" s="432"/>
      <c r="E28" s="352">
        <v>1231</v>
      </c>
      <c r="F28" s="484"/>
      <c r="G28" s="327">
        <v>-70</v>
      </c>
      <c r="H28" s="432"/>
      <c r="I28" s="452" t="s">
        <v>301</v>
      </c>
      <c r="J28" s="208"/>
      <c r="K28" s="208"/>
      <c r="L28" s="208"/>
      <c r="M28" s="433"/>
      <c r="N28" s="208"/>
      <c r="O28" s="208"/>
      <c r="P28" s="208"/>
      <c r="Q28" s="208"/>
    </row>
    <row r="29" spans="1:17" s="432" customFormat="1" ht="4.5" customHeight="1">
      <c r="C29" s="484"/>
      <c r="E29" s="484"/>
      <c r="F29" s="484"/>
      <c r="G29" s="228"/>
      <c r="I29" s="452"/>
      <c r="O29" s="208"/>
      <c r="P29" s="208"/>
      <c r="Q29" s="208"/>
    </row>
    <row r="30" spans="1:17" s="432" customFormat="1">
      <c r="A30" s="212"/>
      <c r="B30" s="212"/>
      <c r="C30" s="432" t="s">
        <v>29</v>
      </c>
      <c r="E30" s="352">
        <v>1700</v>
      </c>
      <c r="F30" s="484"/>
      <c r="G30" s="327">
        <v>1771</v>
      </c>
      <c r="I30" s="24"/>
      <c r="J30" s="24"/>
      <c r="K30" s="24"/>
      <c r="L30" s="24"/>
      <c r="M30" s="24"/>
      <c r="N30" s="24"/>
      <c r="O30" s="208"/>
      <c r="P30" s="208"/>
      <c r="Q30" s="208"/>
    </row>
    <row r="31" spans="1:17" ht="6.75" customHeight="1">
      <c r="A31" s="432"/>
      <c r="B31" s="432"/>
      <c r="C31" s="432"/>
      <c r="D31" s="432"/>
      <c r="E31" s="25"/>
      <c r="F31" s="432"/>
      <c r="G31" s="25"/>
      <c r="H31" s="432"/>
      <c r="I31" s="26"/>
      <c r="J31" s="432"/>
      <c r="K31" s="432"/>
      <c r="L31" s="432"/>
      <c r="M31" s="432"/>
      <c r="N31" s="432"/>
      <c r="O31" s="432"/>
      <c r="P31" s="432"/>
      <c r="Q31" s="432"/>
    </row>
    <row r="32" spans="1:17" ht="12.75" customHeight="1">
      <c r="A32" s="432"/>
      <c r="B32" s="432"/>
      <c r="C32" s="332" t="s">
        <v>226</v>
      </c>
      <c r="D32" s="332"/>
      <c r="E32" s="25"/>
      <c r="F32" s="432"/>
      <c r="G32" s="25"/>
      <c r="H32" s="432"/>
      <c r="I32" s="26"/>
      <c r="J32" s="432"/>
      <c r="K32" s="432"/>
      <c r="L32" s="432"/>
      <c r="M32" s="432"/>
      <c r="N32" s="432"/>
      <c r="O32" s="432"/>
      <c r="P32" s="432"/>
      <c r="Q32" s="432"/>
    </row>
    <row r="33" spans="1:17" ht="13.2">
      <c r="A33" s="212"/>
      <c r="B33" s="212"/>
      <c r="C33" s="432" t="s">
        <v>30</v>
      </c>
      <c r="D33" s="432"/>
      <c r="E33" s="358">
        <v>0.63600000000000001</v>
      </c>
      <c r="F33" s="476"/>
      <c r="G33" s="438">
        <v>0.83399999999999996</v>
      </c>
      <c r="H33" s="432"/>
      <c r="I33" s="26"/>
      <c r="J33" s="432"/>
      <c r="K33" s="432"/>
      <c r="L33" s="432"/>
      <c r="M33" s="432"/>
      <c r="N33" s="432"/>
      <c r="O33" s="432"/>
      <c r="P33" s="432"/>
      <c r="Q33" s="432"/>
    </row>
    <row r="34" spans="1:17" s="432" customFormat="1" ht="13.2">
      <c r="A34" s="212"/>
      <c r="B34" s="212"/>
      <c r="C34" s="432" t="s">
        <v>448</v>
      </c>
      <c r="E34" s="167">
        <v>0.27300000000000002</v>
      </c>
      <c r="F34" s="476"/>
      <c r="G34" s="28">
        <v>0.27400000000000002</v>
      </c>
      <c r="I34" s="26"/>
      <c r="M34" s="24"/>
    </row>
    <row r="35" spans="1:17" ht="13.2">
      <c r="A35" s="212"/>
      <c r="B35" s="212"/>
      <c r="C35" s="432" t="s">
        <v>31</v>
      </c>
      <c r="D35" s="432"/>
      <c r="E35" s="358">
        <v>0.90900000000000003</v>
      </c>
      <c r="F35" s="476"/>
      <c r="G35" s="438">
        <v>1.1080000000000001</v>
      </c>
      <c r="H35" s="432"/>
      <c r="I35" s="26"/>
      <c r="J35" s="432"/>
      <c r="K35" s="432"/>
      <c r="L35" s="432"/>
      <c r="M35" s="432"/>
      <c r="N35" s="432"/>
      <c r="O35" s="432"/>
      <c r="P35" s="432"/>
      <c r="Q35" s="432"/>
    </row>
    <row r="36" spans="1:17" ht="6.75" customHeight="1">
      <c r="A36" s="212"/>
      <c r="B36" s="212"/>
      <c r="C36" s="432"/>
      <c r="D36" s="432"/>
      <c r="E36" s="29"/>
      <c r="F36" s="29"/>
      <c r="G36" s="29"/>
      <c r="H36" s="432"/>
      <c r="I36" s="26"/>
      <c r="J36" s="432"/>
      <c r="K36" s="432"/>
      <c r="L36" s="432"/>
      <c r="M36" s="432"/>
      <c r="N36" s="432"/>
      <c r="O36" s="432"/>
      <c r="P36" s="432"/>
      <c r="Q36" s="432"/>
    </row>
    <row r="37" spans="1:17" ht="22.8">
      <c r="A37" s="212"/>
      <c r="B37" s="212"/>
      <c r="C37" s="644" t="s">
        <v>666</v>
      </c>
      <c r="D37" s="484"/>
      <c r="E37" s="532"/>
      <c r="F37" s="532"/>
      <c r="G37" s="532"/>
      <c r="H37" s="432"/>
      <c r="I37" s="26"/>
      <c r="J37" s="432"/>
      <c r="K37" s="432"/>
      <c r="L37" s="432"/>
      <c r="M37" s="432"/>
      <c r="N37" s="432"/>
      <c r="O37" s="432"/>
      <c r="P37" s="432"/>
      <c r="Q37" s="432"/>
    </row>
    <row r="38" spans="1:17" ht="13.2">
      <c r="A38" s="212"/>
      <c r="B38" s="212"/>
      <c r="C38" s="484" t="s">
        <v>616</v>
      </c>
      <c r="D38" s="484"/>
      <c r="E38" s="358">
        <v>0.61099999999999999</v>
      </c>
      <c r="F38" s="476"/>
      <c r="G38" s="438">
        <v>0.61299999999999999</v>
      </c>
      <c r="H38" s="432"/>
      <c r="I38" s="26"/>
      <c r="J38" s="432"/>
      <c r="K38" s="432"/>
      <c r="L38" s="432"/>
      <c r="M38" s="432"/>
      <c r="N38" s="432"/>
      <c r="O38" s="432"/>
      <c r="P38" s="432"/>
      <c r="Q38" s="432"/>
    </row>
    <row r="39" spans="1:17" ht="13.2">
      <c r="A39" s="212"/>
      <c r="B39" s="212"/>
      <c r="C39" s="484" t="s">
        <v>746</v>
      </c>
      <c r="D39" s="484"/>
      <c r="E39" s="167">
        <v>0.27100000000000002</v>
      </c>
      <c r="F39" s="476"/>
      <c r="G39" s="28">
        <v>0.27200000000000002</v>
      </c>
      <c r="H39" s="432"/>
      <c r="I39" s="26"/>
      <c r="J39" s="432"/>
      <c r="K39" s="432"/>
      <c r="L39" s="432"/>
      <c r="M39" s="432"/>
      <c r="N39" s="432"/>
      <c r="O39" s="432"/>
      <c r="P39" s="432"/>
      <c r="Q39" s="432"/>
    </row>
    <row r="40" spans="1:17" ht="13.2">
      <c r="A40" s="212"/>
      <c r="B40" s="212"/>
      <c r="C40" s="403" t="s">
        <v>544</v>
      </c>
      <c r="D40" s="484"/>
      <c r="E40" s="358">
        <v>0.88200000000000001</v>
      </c>
      <c r="F40" s="476"/>
      <c r="G40" s="438">
        <v>0.88500000000000001</v>
      </c>
      <c r="H40" s="432"/>
      <c r="I40" s="26"/>
      <c r="J40" s="432"/>
      <c r="K40" s="432"/>
      <c r="L40" s="432"/>
      <c r="M40" s="432"/>
      <c r="N40" s="432"/>
      <c r="O40" s="432"/>
      <c r="P40" s="432"/>
      <c r="Q40" s="432"/>
    </row>
    <row r="41" spans="1:17">
      <c r="C41" s="432"/>
      <c r="D41" s="432"/>
      <c r="E41" s="432"/>
      <c r="F41" s="432"/>
      <c r="G41" s="432"/>
      <c r="H41" s="432"/>
      <c r="I41" s="432"/>
      <c r="J41" s="432"/>
      <c r="K41" s="432"/>
      <c r="L41" s="432"/>
      <c r="M41" s="432"/>
      <c r="N41" s="432"/>
      <c r="O41" s="432"/>
      <c r="P41" s="432"/>
      <c r="Q41" s="432"/>
    </row>
    <row r="42" spans="1:17">
      <c r="A42" s="212"/>
      <c r="B42" s="212"/>
      <c r="C42" s="616" t="s">
        <v>32</v>
      </c>
      <c r="D42" s="616"/>
      <c r="E42" s="358">
        <v>9.7000000000000003E-2</v>
      </c>
      <c r="F42" s="29"/>
      <c r="G42" s="358">
        <v>-6.0000000000000001E-3</v>
      </c>
      <c r="H42" s="432"/>
      <c r="I42" s="26"/>
      <c r="J42" s="432"/>
      <c r="K42" s="432"/>
      <c r="L42" s="432"/>
      <c r="M42" s="432"/>
      <c r="N42" s="432"/>
      <c r="O42" s="432"/>
      <c r="P42" s="432"/>
      <c r="Q42" s="432"/>
    </row>
    <row r="43" spans="1:17">
      <c r="A43" s="212"/>
      <c r="B43" s="212"/>
      <c r="C43" s="191" t="s">
        <v>561</v>
      </c>
      <c r="D43" s="191"/>
      <c r="E43" s="358">
        <v>8.6999999999999994E-2</v>
      </c>
      <c r="F43" s="29"/>
      <c r="G43" s="358">
        <v>-5.0000000000000001E-3</v>
      </c>
      <c r="H43" s="432"/>
      <c r="I43" s="26"/>
      <c r="J43" s="432"/>
      <c r="K43" s="432"/>
      <c r="L43" s="432"/>
      <c r="M43" s="432"/>
      <c r="N43" s="432"/>
      <c r="O43" s="432"/>
      <c r="P43" s="432"/>
      <c r="Q43" s="432"/>
    </row>
    <row r="44" spans="1:17">
      <c r="A44" s="432"/>
      <c r="B44" s="432"/>
      <c r="C44" s="616"/>
      <c r="D44" s="616"/>
      <c r="E44" s="30"/>
      <c r="F44" s="29"/>
      <c r="G44" s="30"/>
      <c r="H44" s="432"/>
      <c r="I44" s="26"/>
      <c r="J44" s="432"/>
      <c r="K44" s="432"/>
      <c r="L44" s="432"/>
      <c r="M44" s="432"/>
      <c r="N44" s="432"/>
      <c r="O44" s="432"/>
      <c r="P44" s="432"/>
      <c r="Q44" s="432"/>
    </row>
    <row r="45" spans="1:17" s="432" customFormat="1" ht="12.75" customHeight="1">
      <c r="A45" s="212"/>
      <c r="B45" s="212"/>
      <c r="C45" s="435" t="s">
        <v>697</v>
      </c>
      <c r="D45" s="435"/>
      <c r="E45" s="358">
        <v>0.129</v>
      </c>
      <c r="F45" s="29"/>
      <c r="G45" s="358">
        <v>0.54700000000000004</v>
      </c>
      <c r="H45" s="23"/>
      <c r="I45" s="31"/>
      <c r="J45" s="23"/>
      <c r="K45" s="23"/>
      <c r="L45" s="23"/>
      <c r="M45" s="23"/>
      <c r="N45" s="23"/>
      <c r="O45" s="23"/>
      <c r="P45" s="23"/>
      <c r="Q45" s="23"/>
    </row>
    <row r="46" spans="1:17" s="432" customFormat="1" ht="12.75" customHeight="1">
      <c r="A46" s="212"/>
      <c r="B46" s="212"/>
      <c r="C46" s="435" t="s">
        <v>698</v>
      </c>
      <c r="D46" s="435"/>
      <c r="E46" s="358">
        <v>0.14099999999999999</v>
      </c>
      <c r="F46" s="29"/>
      <c r="G46" s="358">
        <v>0.50900000000000001</v>
      </c>
      <c r="H46" s="23"/>
      <c r="I46" s="31"/>
      <c r="J46" s="23"/>
      <c r="K46" s="23"/>
      <c r="L46" s="23"/>
      <c r="M46" s="23"/>
      <c r="N46" s="23"/>
      <c r="O46" s="23"/>
      <c r="P46" s="23"/>
      <c r="Q46" s="23"/>
    </row>
    <row r="47" spans="1:17">
      <c r="A47" s="432"/>
      <c r="B47" s="432"/>
      <c r="C47" s="432"/>
      <c r="D47" s="432"/>
      <c r="E47" s="24"/>
      <c r="F47" s="432"/>
      <c r="G47" s="24"/>
      <c r="H47" s="432"/>
      <c r="I47" s="31"/>
      <c r="J47" s="432"/>
      <c r="K47" s="432"/>
      <c r="L47" s="432"/>
      <c r="M47" s="432"/>
      <c r="N47" s="432"/>
      <c r="O47" s="432"/>
      <c r="P47" s="432"/>
      <c r="Q47" s="432"/>
    </row>
    <row r="48" spans="1:17">
      <c r="A48" s="432"/>
      <c r="B48" s="432"/>
      <c r="C48" s="436" t="s">
        <v>34</v>
      </c>
      <c r="D48" s="436"/>
      <c r="E48" s="432"/>
      <c r="F48" s="432"/>
      <c r="G48" s="432"/>
      <c r="H48" s="432"/>
      <c r="I48" s="31"/>
      <c r="J48" s="432"/>
      <c r="K48" s="432"/>
      <c r="L48" s="432"/>
      <c r="M48" s="432"/>
      <c r="N48" s="432"/>
      <c r="O48" s="432"/>
      <c r="P48" s="432"/>
      <c r="Q48" s="432"/>
    </row>
    <row r="49" spans="1:17" ht="13.5" customHeight="1">
      <c r="A49" s="432"/>
      <c r="B49" s="432"/>
      <c r="C49" s="195" t="s">
        <v>699</v>
      </c>
      <c r="D49" s="195"/>
      <c r="E49" s="373">
        <v>2.64</v>
      </c>
      <c r="F49" s="32"/>
      <c r="G49" s="373">
        <v>-0.15</v>
      </c>
      <c r="H49" s="432"/>
      <c r="I49" s="452" t="s">
        <v>301</v>
      </c>
      <c r="J49" s="432"/>
      <c r="K49" s="432"/>
      <c r="L49" s="432"/>
      <c r="M49" s="432"/>
      <c r="N49" s="432"/>
      <c r="O49" s="432"/>
      <c r="P49" s="432"/>
      <c r="Q49" s="432"/>
    </row>
    <row r="50" spans="1:17" ht="13.5" customHeight="1">
      <c r="A50" s="432"/>
      <c r="B50" s="432"/>
      <c r="C50" s="225" t="s">
        <v>700</v>
      </c>
      <c r="D50" s="225"/>
      <c r="E50" s="373">
        <v>2.41</v>
      </c>
      <c r="F50" s="32"/>
      <c r="G50" s="373">
        <v>-0.13</v>
      </c>
      <c r="H50" s="432"/>
      <c r="I50" s="452" t="s">
        <v>301</v>
      </c>
      <c r="J50" s="432"/>
      <c r="K50" s="432"/>
      <c r="L50" s="432"/>
      <c r="M50" s="432"/>
      <c r="N50" s="432"/>
      <c r="O50" s="432"/>
      <c r="P50" s="432"/>
      <c r="Q50" s="432"/>
    </row>
    <row r="51" spans="1:17" collapsed="1">
      <c r="A51" s="432"/>
      <c r="B51" s="432"/>
      <c r="C51" s="432"/>
      <c r="D51" s="432"/>
      <c r="E51" s="556"/>
      <c r="F51" s="490"/>
      <c r="G51" s="490"/>
      <c r="H51" s="490"/>
      <c r="I51" s="433"/>
      <c r="J51" s="490"/>
      <c r="K51" s="490"/>
      <c r="L51" s="490"/>
      <c r="M51" s="432"/>
      <c r="N51" s="432"/>
      <c r="O51" s="432"/>
      <c r="P51" s="432"/>
      <c r="Q51" s="432"/>
    </row>
    <row r="52" spans="1:17" ht="12" customHeight="1">
      <c r="A52" s="212"/>
      <c r="B52" s="212"/>
      <c r="C52" s="195" t="s">
        <v>37</v>
      </c>
      <c r="D52" s="195"/>
      <c r="E52" s="533">
        <v>463</v>
      </c>
      <c r="F52" s="440"/>
      <c r="G52" s="533">
        <v>466.4</v>
      </c>
      <c r="H52" s="490"/>
      <c r="I52" s="433"/>
      <c r="J52" s="490"/>
      <c r="K52" s="490"/>
      <c r="L52" s="490"/>
      <c r="M52" s="533"/>
      <c r="N52" s="432"/>
      <c r="O52" s="432"/>
      <c r="P52" s="432"/>
      <c r="Q52" s="432"/>
    </row>
    <row r="53" spans="1:17" ht="13.5" customHeight="1">
      <c r="A53" s="212"/>
      <c r="B53" s="212"/>
      <c r="C53" s="195" t="s">
        <v>701</v>
      </c>
      <c r="D53" s="195"/>
      <c r="E53" s="533">
        <v>466</v>
      </c>
      <c r="F53" s="440"/>
      <c r="G53" s="533">
        <v>466.4</v>
      </c>
      <c r="H53" s="439"/>
      <c r="I53" s="433"/>
      <c r="J53" s="439"/>
      <c r="K53" s="439"/>
      <c r="L53" s="439"/>
      <c r="M53" s="533"/>
      <c r="N53" s="432"/>
      <c r="O53" s="432"/>
      <c r="P53" s="432"/>
      <c r="Q53" s="432"/>
    </row>
    <row r="54" spans="1:17" ht="7.5" customHeight="1">
      <c r="A54" s="212"/>
      <c r="B54" s="212"/>
      <c r="C54" s="432"/>
      <c r="D54" s="432"/>
      <c r="E54" s="432"/>
      <c r="F54" s="432"/>
      <c r="G54" s="432"/>
      <c r="H54" s="432"/>
      <c r="I54" s="432"/>
      <c r="J54" s="24"/>
      <c r="K54" s="24"/>
      <c r="L54" s="24"/>
      <c r="M54" s="24"/>
      <c r="N54" s="24"/>
      <c r="O54" s="24"/>
      <c r="P54" s="24"/>
      <c r="Q54" s="24"/>
    </row>
    <row r="55" spans="1:17">
      <c r="A55" s="212"/>
      <c r="B55" s="212"/>
      <c r="C55" s="880" t="s">
        <v>665</v>
      </c>
      <c r="D55" s="880"/>
      <c r="E55" s="880"/>
      <c r="F55" s="880"/>
      <c r="G55" s="880"/>
      <c r="H55" s="880"/>
      <c r="I55" s="880"/>
      <c r="J55" s="880"/>
      <c r="K55" s="880"/>
      <c r="L55" s="880"/>
      <c r="M55" s="880"/>
      <c r="N55" s="880"/>
      <c r="O55" s="880"/>
      <c r="P55" s="880"/>
      <c r="Q55" s="880"/>
    </row>
    <row r="56" spans="1:17">
      <c r="A56" s="212"/>
      <c r="B56" s="212"/>
      <c r="C56" s="880" t="s">
        <v>702</v>
      </c>
      <c r="D56" s="880"/>
      <c r="E56" s="880"/>
      <c r="F56" s="880"/>
      <c r="G56" s="880"/>
      <c r="H56" s="880"/>
      <c r="I56" s="880"/>
      <c r="J56" s="880"/>
      <c r="K56" s="880"/>
      <c r="L56" s="880"/>
      <c r="M56" s="880"/>
      <c r="N56" s="880"/>
      <c r="O56" s="880"/>
      <c r="P56" s="880"/>
      <c r="Q56" s="880"/>
    </row>
    <row r="57" spans="1:17" ht="20.25" customHeight="1">
      <c r="A57" s="212"/>
      <c r="B57" s="212"/>
      <c r="C57" s="878" t="s">
        <v>696</v>
      </c>
      <c r="D57" s="878"/>
      <c r="E57" s="878"/>
      <c r="F57" s="878"/>
      <c r="G57" s="878"/>
      <c r="H57" s="878"/>
      <c r="I57" s="878"/>
      <c r="J57" s="878"/>
      <c r="K57" s="878"/>
      <c r="L57" s="878"/>
      <c r="M57" s="878"/>
      <c r="N57" s="878"/>
      <c r="O57" s="878"/>
      <c r="P57" s="878"/>
      <c r="Q57" s="878"/>
    </row>
  </sheetData>
  <mergeCells count="9">
    <mergeCell ref="C57:Q57"/>
    <mergeCell ref="E9:G9"/>
    <mergeCell ref="C55:Q55"/>
    <mergeCell ref="C56:Q56"/>
    <mergeCell ref="C1:Q1"/>
    <mergeCell ref="C2:Q2"/>
    <mergeCell ref="C3:Q3"/>
    <mergeCell ref="C4:Q4"/>
    <mergeCell ref="C6:Q6"/>
  </mergeCells>
  <conditionalFormatting sqref="E35 G35">
    <cfRule type="expression" dxfId="269" priority="3">
      <formula>E35&lt;&gt;E33+E34</formula>
    </cfRule>
  </conditionalFormatting>
  <conditionalFormatting sqref="E40 G40">
    <cfRule type="expression" dxfId="268" priority="1">
      <formula>E40&lt;&gt;E38+E39</formula>
    </cfRule>
  </conditionalFormatting>
  <pageMargins left="0.5" right="0.5" top="0.5" bottom="0.5" header="0.75" footer="0.3"/>
  <pageSetup scale="88" orientation="landscape" r:id="rId1"/>
  <headerFooter scaleWithDoc="0">
    <oddHeader>&amp;L&amp;G</oddHeader>
    <oddFooter>&amp;L&amp;"News Gothic,Regular"&amp;8&amp;A&amp;R&amp;"News Gothic,Regular"&amp;8Page 1</oddFooter>
  </headerFooter>
  <ignoredErrors>
    <ignoredError sqref="C10:S57"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6">
    <pageSetUpPr fitToPage="1"/>
  </sheetPr>
  <dimension ref="A1:Q64"/>
  <sheetViews>
    <sheetView zoomScaleNormal="100" zoomScaleSheetLayoutView="85" workbookViewId="0"/>
  </sheetViews>
  <sheetFormatPr defaultColWidth="10.6640625" defaultRowHeight="11.4"/>
  <cols>
    <col min="1" max="1" width="3" style="429" customWidth="1" collapsed="1"/>
    <col min="2" max="2" width="3.33203125" style="429" customWidth="1"/>
    <col min="3" max="3" width="50" style="429" customWidth="1"/>
    <col min="4" max="4" width="1.77734375" style="429" customWidth="1"/>
    <col min="5" max="5" width="13.6640625" style="429" customWidth="1"/>
    <col min="6" max="6" width="1.77734375" style="429" customWidth="1"/>
    <col min="7" max="7" width="13.6640625" style="429" customWidth="1"/>
    <col min="8" max="8" width="1.77734375" style="429" customWidth="1"/>
    <col min="9" max="9" width="11" style="429" customWidth="1"/>
    <col min="10" max="10" width="1.77734375" style="432" customWidth="1"/>
    <col min="11" max="11" width="11" style="429" customWidth="1"/>
    <col min="12" max="12" width="1.77734375" style="429" customWidth="1"/>
    <col min="13" max="13" width="11" style="429" customWidth="1"/>
    <col min="14" max="14" width="1.77734375" style="429" customWidth="1"/>
    <col min="15" max="15" width="11" style="429" customWidth="1"/>
    <col min="16" max="16" width="1.77734375" style="429" customWidth="1"/>
    <col min="17" max="17" width="13.6640625" style="429" customWidth="1"/>
    <col min="18" max="16384" width="10.6640625" style="429"/>
  </cols>
  <sheetData>
    <row r="1" spans="1:17" ht="14.4" collapsed="1">
      <c r="C1" s="881" t="s">
        <v>249</v>
      </c>
      <c r="D1" s="881"/>
      <c r="E1" s="881"/>
      <c r="F1" s="881"/>
      <c r="G1" s="881"/>
      <c r="H1" s="881"/>
      <c r="I1" s="881"/>
      <c r="J1" s="881"/>
      <c r="K1" s="881"/>
      <c r="L1" s="881"/>
      <c r="M1" s="881"/>
      <c r="N1" s="881"/>
      <c r="O1" s="881"/>
      <c r="P1" s="881"/>
      <c r="Q1" s="881"/>
    </row>
    <row r="2" spans="1:17">
      <c r="C2" s="882" t="s">
        <v>607</v>
      </c>
      <c r="D2" s="882"/>
      <c r="E2" s="882"/>
      <c r="F2" s="882"/>
      <c r="G2" s="882"/>
      <c r="H2" s="882"/>
      <c r="I2" s="882"/>
      <c r="J2" s="882"/>
      <c r="K2" s="882"/>
      <c r="L2" s="882"/>
      <c r="M2" s="882"/>
      <c r="N2" s="882"/>
      <c r="O2" s="882"/>
      <c r="P2" s="882"/>
      <c r="Q2" s="882"/>
    </row>
    <row r="3" spans="1:17">
      <c r="C3" s="883" t="s">
        <v>20</v>
      </c>
      <c r="D3" s="883"/>
      <c r="E3" s="883"/>
      <c r="F3" s="883"/>
      <c r="G3" s="883"/>
      <c r="H3" s="883"/>
      <c r="I3" s="883"/>
      <c r="J3" s="883"/>
      <c r="K3" s="883"/>
      <c r="L3" s="883"/>
      <c r="M3" s="883"/>
      <c r="N3" s="883"/>
      <c r="O3" s="883"/>
      <c r="P3" s="883"/>
      <c r="Q3" s="883"/>
    </row>
    <row r="4" spans="1:17">
      <c r="A4" s="432"/>
      <c r="B4" s="432"/>
      <c r="C4" s="883" t="s">
        <v>21</v>
      </c>
      <c r="D4" s="883"/>
      <c r="E4" s="883"/>
      <c r="F4" s="883"/>
      <c r="G4" s="883"/>
      <c r="H4" s="883"/>
      <c r="I4" s="883"/>
      <c r="J4" s="883"/>
      <c r="K4" s="883"/>
      <c r="L4" s="883"/>
      <c r="M4" s="883"/>
      <c r="N4" s="883"/>
      <c r="O4" s="883"/>
      <c r="P4" s="883"/>
      <c r="Q4" s="883"/>
    </row>
    <row r="5" spans="1:17">
      <c r="A5" s="568"/>
      <c r="B5" s="568"/>
      <c r="C5" s="568"/>
      <c r="D5" s="568"/>
      <c r="E5" s="568"/>
      <c r="F5" s="568"/>
      <c r="G5" s="568"/>
      <c r="H5" s="568"/>
      <c r="I5" s="568"/>
      <c r="J5" s="663"/>
      <c r="K5" s="663"/>
      <c r="L5" s="568"/>
      <c r="M5" s="568"/>
      <c r="N5" s="568"/>
      <c r="O5" s="568"/>
      <c r="P5" s="663"/>
      <c r="Q5" s="663"/>
    </row>
    <row r="6" spans="1:17" ht="12" customHeight="1">
      <c r="A6" s="432"/>
      <c r="B6" s="432"/>
      <c r="C6" s="213"/>
      <c r="D6" s="213"/>
      <c r="E6" s="507"/>
      <c r="F6" s="166"/>
      <c r="G6" s="242"/>
      <c r="H6" s="432"/>
      <c r="I6" s="432"/>
      <c r="K6" s="708" t="s">
        <v>573</v>
      </c>
      <c r="L6" s="564"/>
      <c r="M6" s="432"/>
      <c r="N6" s="564"/>
      <c r="O6" s="564" t="s">
        <v>22</v>
      </c>
      <c r="P6" s="708"/>
      <c r="Q6" s="708" t="s">
        <v>418</v>
      </c>
    </row>
    <row r="7" spans="1:17" ht="15" customHeight="1">
      <c r="A7" s="432"/>
      <c r="B7" s="432"/>
      <c r="C7" s="432"/>
      <c r="D7" s="432"/>
      <c r="H7" s="353"/>
      <c r="I7" s="564" t="s">
        <v>23</v>
      </c>
      <c r="J7" s="708"/>
      <c r="K7" s="708" t="s">
        <v>495</v>
      </c>
      <c r="L7" s="564"/>
      <c r="M7" s="351"/>
      <c r="N7" s="564"/>
      <c r="O7" s="564" t="s">
        <v>23</v>
      </c>
      <c r="P7" s="708"/>
      <c r="Q7" s="708" t="s">
        <v>495</v>
      </c>
    </row>
    <row r="8" spans="1:17">
      <c r="A8" s="432"/>
      <c r="B8" s="432"/>
      <c r="C8" s="432"/>
      <c r="D8" s="432"/>
      <c r="E8" s="879" t="s">
        <v>633</v>
      </c>
      <c r="F8" s="879"/>
      <c r="G8" s="879"/>
      <c r="H8" s="353"/>
      <c r="I8" s="564" t="s">
        <v>602</v>
      </c>
      <c r="J8" s="708"/>
      <c r="K8" s="708" t="s">
        <v>602</v>
      </c>
      <c r="L8" s="564"/>
      <c r="M8" s="564" t="s">
        <v>22</v>
      </c>
      <c r="N8" s="564"/>
      <c r="O8" s="708" t="s">
        <v>602</v>
      </c>
      <c r="P8" s="708"/>
      <c r="Q8" s="708" t="s">
        <v>602</v>
      </c>
    </row>
    <row r="9" spans="1:17" ht="12" customHeight="1">
      <c r="A9" s="432"/>
      <c r="B9" s="432"/>
      <c r="C9" s="432"/>
      <c r="D9" s="432"/>
      <c r="E9" s="351" t="s">
        <v>497</v>
      </c>
      <c r="F9" s="17"/>
      <c r="G9" s="351" t="s">
        <v>400</v>
      </c>
      <c r="H9" s="432"/>
      <c r="I9" s="59" t="s">
        <v>603</v>
      </c>
      <c r="J9" s="217"/>
      <c r="K9" s="59" t="s">
        <v>603</v>
      </c>
      <c r="L9" s="514"/>
      <c r="M9" s="226" t="s">
        <v>400</v>
      </c>
      <c r="N9" s="514"/>
      <c r="O9" s="59" t="s">
        <v>603</v>
      </c>
      <c r="P9" s="217"/>
      <c r="Q9" s="59" t="s">
        <v>603</v>
      </c>
    </row>
    <row r="10" spans="1:17" s="432" customFormat="1">
      <c r="C10" s="436"/>
      <c r="D10" s="436"/>
      <c r="E10" s="19"/>
      <c r="F10" s="216"/>
      <c r="G10" s="19"/>
    </row>
    <row r="11" spans="1:17" ht="12.75" customHeight="1">
      <c r="A11" s="212"/>
      <c r="B11" s="212"/>
      <c r="C11" s="432" t="s">
        <v>24</v>
      </c>
      <c r="D11" s="432"/>
      <c r="E11" s="352">
        <v>28716</v>
      </c>
      <c r="F11" s="484"/>
      <c r="G11" s="327">
        <v>27416</v>
      </c>
      <c r="H11" s="432"/>
      <c r="I11" s="433">
        <v>4.7E-2</v>
      </c>
      <c r="J11" s="433"/>
      <c r="K11" s="433"/>
      <c r="L11" s="208"/>
      <c r="M11" s="327">
        <v>27682</v>
      </c>
      <c r="N11" s="208"/>
      <c r="O11" s="433">
        <v>3.6999999999999998E-2</v>
      </c>
      <c r="P11" s="433"/>
      <c r="Q11" s="433"/>
    </row>
    <row r="12" spans="1:17" s="432" customFormat="1" ht="4.5" customHeight="1">
      <c r="E12" s="804"/>
      <c r="F12" s="484"/>
      <c r="G12" s="228"/>
      <c r="I12" s="433"/>
      <c r="J12" s="433"/>
      <c r="K12" s="433"/>
      <c r="L12" s="208"/>
      <c r="M12" s="208"/>
      <c r="N12" s="208"/>
      <c r="O12" s="433"/>
      <c r="P12" s="433"/>
      <c r="Q12" s="433"/>
    </row>
    <row r="13" spans="1:17" ht="12.75" customHeight="1">
      <c r="A13" s="212"/>
      <c r="B13" s="212"/>
      <c r="C13" s="435" t="s">
        <v>25</v>
      </c>
      <c r="D13" s="435"/>
      <c r="E13" s="352">
        <v>23229</v>
      </c>
      <c r="F13" s="484"/>
      <c r="G13" s="327">
        <v>22193</v>
      </c>
      <c r="H13" s="432"/>
      <c r="I13" s="433">
        <v>4.7E-2</v>
      </c>
      <c r="J13" s="433"/>
      <c r="K13" s="433"/>
      <c r="L13" s="208"/>
      <c r="M13" s="327">
        <v>22427</v>
      </c>
      <c r="N13" s="208"/>
      <c r="O13" s="433">
        <v>3.5999999999999997E-2</v>
      </c>
      <c r="P13" s="433"/>
      <c r="Q13" s="433"/>
    </row>
    <row r="14" spans="1:17" ht="4.5" customHeight="1">
      <c r="A14" s="432"/>
      <c r="B14" s="432"/>
      <c r="C14" s="435"/>
      <c r="D14" s="435"/>
      <c r="E14" s="804"/>
      <c r="F14" s="484"/>
      <c r="G14" s="228"/>
      <c r="H14" s="432"/>
      <c r="I14" s="433"/>
      <c r="J14" s="433"/>
      <c r="K14" s="433"/>
      <c r="L14" s="208"/>
      <c r="M14" s="208"/>
      <c r="N14" s="208"/>
      <c r="O14" s="433"/>
      <c r="P14" s="433"/>
      <c r="Q14" s="433"/>
    </row>
    <row r="15" spans="1:17" ht="12.75" customHeight="1">
      <c r="A15" s="432"/>
      <c r="B15" s="432"/>
      <c r="C15" s="435" t="s">
        <v>371</v>
      </c>
      <c r="D15" s="435"/>
      <c r="E15" s="352">
        <v>21541</v>
      </c>
      <c r="F15" s="484"/>
      <c r="G15" s="327">
        <v>20607</v>
      </c>
      <c r="H15" s="432"/>
      <c r="I15" s="433">
        <v>4.4999999999999998E-2</v>
      </c>
      <c r="J15" s="433"/>
      <c r="K15" s="383">
        <v>5.0999999999999997E-2</v>
      </c>
      <c r="L15" s="208"/>
      <c r="M15" s="327">
        <v>20827</v>
      </c>
      <c r="N15" s="208"/>
      <c r="O15" s="433">
        <v>3.4000000000000002E-2</v>
      </c>
      <c r="P15" s="433"/>
      <c r="Q15" s="383">
        <v>0.04</v>
      </c>
    </row>
    <row r="16" spans="1:17" s="432" customFormat="1" ht="4.5" customHeight="1">
      <c r="C16" s="435"/>
      <c r="D16" s="435"/>
      <c r="E16" s="804"/>
      <c r="F16" s="484"/>
      <c r="G16" s="228"/>
      <c r="I16" s="433"/>
      <c r="J16" s="433"/>
      <c r="K16" s="208"/>
      <c r="L16" s="208"/>
      <c r="M16" s="208"/>
      <c r="N16" s="208"/>
      <c r="O16" s="433"/>
      <c r="P16" s="433"/>
      <c r="Q16" s="433"/>
    </row>
    <row r="17" spans="1:17" ht="12.75" customHeight="1">
      <c r="A17" s="432"/>
      <c r="B17" s="432"/>
      <c r="C17" s="435" t="s">
        <v>372</v>
      </c>
      <c r="D17" s="435"/>
      <c r="E17" s="352">
        <v>20161</v>
      </c>
      <c r="F17" s="484"/>
      <c r="G17" s="327">
        <v>19217</v>
      </c>
      <c r="H17" s="432"/>
      <c r="I17" s="433">
        <v>4.9000000000000002E-2</v>
      </c>
      <c r="J17" s="433"/>
      <c r="K17" s="383">
        <v>5.6000000000000001E-2</v>
      </c>
      <c r="L17" s="208"/>
      <c r="M17" s="327">
        <v>19437</v>
      </c>
      <c r="N17" s="208"/>
      <c r="O17" s="433">
        <v>3.6999999999999998E-2</v>
      </c>
      <c r="P17" s="433"/>
      <c r="Q17" s="383">
        <v>4.3999999999999997E-2</v>
      </c>
    </row>
    <row r="18" spans="1:17" s="432" customFormat="1" ht="4.5" customHeight="1">
      <c r="C18" s="435"/>
      <c r="D18" s="435"/>
      <c r="E18" s="804"/>
      <c r="F18" s="484"/>
      <c r="G18" s="228"/>
      <c r="I18" s="433"/>
      <c r="J18" s="433"/>
      <c r="K18" s="433"/>
      <c r="L18" s="208"/>
      <c r="M18" s="208"/>
      <c r="N18" s="208"/>
      <c r="O18" s="433"/>
      <c r="P18" s="433"/>
      <c r="Q18" s="433"/>
    </row>
    <row r="19" spans="1:17">
      <c r="A19" s="212"/>
      <c r="B19" s="212"/>
      <c r="C19" s="435" t="s">
        <v>26</v>
      </c>
      <c r="D19" s="435"/>
      <c r="E19" s="352">
        <v>22599</v>
      </c>
      <c r="F19" s="484"/>
      <c r="G19" s="327">
        <v>21816</v>
      </c>
      <c r="H19" s="432"/>
      <c r="I19" s="433">
        <v>3.5999999999999997E-2</v>
      </c>
      <c r="J19" s="433"/>
      <c r="K19" s="433"/>
      <c r="L19" s="208"/>
      <c r="M19" s="327">
        <v>22037</v>
      </c>
      <c r="N19" s="208"/>
      <c r="O19" s="433">
        <v>2.5000000000000001E-2</v>
      </c>
      <c r="P19" s="433"/>
      <c r="Q19" s="433"/>
    </row>
    <row r="20" spans="1:17" s="432" customFormat="1" ht="4.5" customHeight="1">
      <c r="C20" s="435"/>
      <c r="D20" s="435"/>
      <c r="E20" s="804"/>
      <c r="F20" s="484"/>
      <c r="G20" s="228"/>
      <c r="I20" s="208"/>
      <c r="J20" s="208"/>
      <c r="K20" s="208"/>
      <c r="L20" s="23"/>
      <c r="M20" s="23"/>
      <c r="N20" s="23"/>
      <c r="O20" s="208"/>
      <c r="P20" s="208"/>
      <c r="Q20" s="208"/>
    </row>
    <row r="21" spans="1:17" s="432" customFormat="1" ht="12" customHeight="1">
      <c r="C21" s="435" t="s">
        <v>27</v>
      </c>
      <c r="D21" s="435"/>
      <c r="E21" s="352">
        <v>2457</v>
      </c>
      <c r="F21" s="484"/>
      <c r="G21" s="327">
        <v>2328</v>
      </c>
      <c r="I21" s="433">
        <v>5.5E-2</v>
      </c>
      <c r="J21" s="433"/>
      <c r="K21" s="433"/>
      <c r="L21" s="208"/>
      <c r="M21" s="327">
        <v>2335</v>
      </c>
      <c r="N21" s="208"/>
      <c r="O21" s="433">
        <v>5.1999999999999998E-2</v>
      </c>
      <c r="P21" s="433"/>
      <c r="Q21" s="433"/>
    </row>
    <row r="22" spans="1:17" s="432" customFormat="1" ht="4.5" customHeight="1">
      <c r="C22" s="435"/>
      <c r="D22" s="435"/>
      <c r="E22" s="804"/>
      <c r="F22" s="484"/>
      <c r="G22" s="228"/>
      <c r="I22" s="208"/>
      <c r="J22" s="208"/>
      <c r="K22" s="208"/>
      <c r="L22" s="23"/>
      <c r="M22" s="23"/>
      <c r="N22" s="23"/>
      <c r="O22" s="208"/>
      <c r="P22" s="208"/>
      <c r="Q22" s="208"/>
    </row>
    <row r="23" spans="1:17" ht="13.5" customHeight="1">
      <c r="A23" s="212"/>
      <c r="B23" s="212"/>
      <c r="C23" s="484" t="s">
        <v>278</v>
      </c>
      <c r="D23" s="484"/>
      <c r="E23" s="352">
        <v>2650</v>
      </c>
      <c r="F23" s="484"/>
      <c r="G23" s="327">
        <v>2584</v>
      </c>
      <c r="H23" s="432"/>
      <c r="I23" s="433">
        <v>2.5000000000000001E-2</v>
      </c>
      <c r="J23" s="433"/>
      <c r="K23" s="433"/>
      <c r="L23" s="208"/>
      <c r="M23" s="327">
        <v>2591</v>
      </c>
      <c r="N23" s="208"/>
      <c r="O23" s="433">
        <v>2.1999999999999999E-2</v>
      </c>
      <c r="P23" s="433"/>
      <c r="Q23" s="433"/>
    </row>
    <row r="24" spans="1:17" s="432" customFormat="1" ht="4.5" customHeight="1">
      <c r="C24" s="436"/>
      <c r="D24" s="436"/>
      <c r="E24" s="207"/>
      <c r="F24" s="484"/>
      <c r="G24" s="229"/>
      <c r="I24" s="208"/>
      <c r="J24" s="208"/>
      <c r="K24" s="208"/>
      <c r="O24" s="208"/>
      <c r="P24" s="208"/>
      <c r="Q24" s="208"/>
    </row>
    <row r="25" spans="1:17" ht="12.75" customHeight="1">
      <c r="A25" s="212"/>
      <c r="B25" s="212"/>
      <c r="C25" s="223" t="s">
        <v>468</v>
      </c>
      <c r="D25" s="225"/>
      <c r="E25" s="352">
        <v>3472</v>
      </c>
      <c r="F25" s="484"/>
      <c r="G25" s="327">
        <v>2295</v>
      </c>
      <c r="H25" s="432"/>
      <c r="I25" s="433">
        <v>0.51300000000000001</v>
      </c>
      <c r="J25" s="433"/>
      <c r="K25" s="433"/>
      <c r="L25" s="24"/>
      <c r="M25" s="327">
        <v>2326</v>
      </c>
      <c r="N25" s="24"/>
      <c r="O25" s="433">
        <v>0.49199999999999999</v>
      </c>
      <c r="P25" s="433"/>
      <c r="Q25" s="433"/>
    </row>
    <row r="26" spans="1:17" s="432" customFormat="1" ht="4.5" customHeight="1">
      <c r="E26" s="804"/>
      <c r="F26" s="484"/>
      <c r="G26" s="228"/>
      <c r="I26" s="452"/>
      <c r="J26" s="452"/>
      <c r="K26" s="452"/>
      <c r="O26" s="208"/>
      <c r="P26" s="208"/>
      <c r="Q26" s="208"/>
    </row>
    <row r="27" spans="1:17">
      <c r="A27" s="212"/>
      <c r="B27" s="212"/>
      <c r="C27" s="432" t="s">
        <v>28</v>
      </c>
      <c r="D27" s="432"/>
      <c r="E27" s="352">
        <v>3607</v>
      </c>
      <c r="F27" s="484"/>
      <c r="G27" s="327">
        <v>2328</v>
      </c>
      <c r="H27" s="432"/>
      <c r="I27" s="433">
        <v>0.55000000000000004</v>
      </c>
      <c r="J27" s="433"/>
      <c r="K27" s="433"/>
      <c r="L27" s="208"/>
      <c r="M27" s="227"/>
      <c r="N27" s="208"/>
      <c r="O27" s="208"/>
      <c r="P27" s="208"/>
      <c r="Q27" s="208"/>
    </row>
    <row r="28" spans="1:17" s="432" customFormat="1" ht="4.5" customHeight="1">
      <c r="E28" s="804"/>
      <c r="F28" s="484"/>
      <c r="G28" s="228"/>
      <c r="I28" s="452"/>
      <c r="J28" s="452"/>
      <c r="K28" s="452"/>
      <c r="O28" s="208"/>
      <c r="P28" s="208"/>
      <c r="Q28" s="208"/>
    </row>
    <row r="29" spans="1:17" s="432" customFormat="1">
      <c r="A29" s="212"/>
      <c r="B29" s="212"/>
      <c r="C29" s="432" t="s">
        <v>29</v>
      </c>
      <c r="E29" s="352">
        <v>3897</v>
      </c>
      <c r="F29" s="484"/>
      <c r="G29" s="327">
        <v>3411</v>
      </c>
      <c r="I29" s="24"/>
      <c r="J29" s="24"/>
      <c r="K29" s="24"/>
      <c r="L29" s="24"/>
      <c r="M29" s="24"/>
      <c r="N29" s="24"/>
      <c r="O29" s="208"/>
      <c r="P29" s="208"/>
      <c r="Q29" s="208"/>
    </row>
    <row r="30" spans="1:17" ht="6.75" customHeight="1">
      <c r="A30" s="432"/>
      <c r="B30" s="432"/>
      <c r="C30" s="432"/>
      <c r="D30" s="432"/>
      <c r="E30" s="25"/>
      <c r="F30" s="432"/>
      <c r="G30" s="25"/>
      <c r="H30" s="432"/>
      <c r="I30" s="26"/>
      <c r="J30" s="26"/>
      <c r="K30" s="26"/>
      <c r="L30" s="432"/>
      <c r="M30" s="432"/>
      <c r="N30" s="432"/>
      <c r="O30" s="432"/>
      <c r="P30" s="432"/>
      <c r="Q30" s="432"/>
    </row>
    <row r="31" spans="1:17" ht="13.5" customHeight="1">
      <c r="A31" s="432"/>
      <c r="B31" s="432"/>
      <c r="C31" s="332" t="s">
        <v>226</v>
      </c>
      <c r="D31" s="332"/>
      <c r="E31" s="25"/>
      <c r="F31" s="432"/>
      <c r="G31" s="25"/>
      <c r="H31" s="432"/>
      <c r="I31" s="26"/>
      <c r="J31" s="26"/>
      <c r="K31" s="26"/>
      <c r="L31" s="432"/>
      <c r="M31" s="432"/>
      <c r="N31" s="432"/>
      <c r="O31" s="432"/>
      <c r="P31" s="432"/>
      <c r="Q31" s="432"/>
    </row>
    <row r="32" spans="1:17" ht="13.2">
      <c r="A32" s="212"/>
      <c r="B32" s="212"/>
      <c r="C32" s="432" t="s">
        <v>30</v>
      </c>
      <c r="D32" s="432"/>
      <c r="E32" s="358">
        <v>0.61399999999999999</v>
      </c>
      <c r="F32" s="476"/>
      <c r="G32" s="438">
        <v>0.67300000000000004</v>
      </c>
      <c r="H32" s="432"/>
      <c r="I32" s="26"/>
      <c r="J32" s="26"/>
      <c r="K32" s="26"/>
      <c r="L32" s="432"/>
      <c r="M32" s="432"/>
      <c r="N32" s="432"/>
      <c r="O32" s="432"/>
      <c r="P32" s="432"/>
      <c r="Q32" s="432"/>
    </row>
    <row r="33" spans="1:17" s="432" customFormat="1" ht="13.2">
      <c r="A33" s="212"/>
      <c r="B33" s="212"/>
      <c r="C33" s="432" t="s">
        <v>448</v>
      </c>
      <c r="E33" s="167">
        <v>0.28399999999999997</v>
      </c>
      <c r="F33" s="476"/>
      <c r="G33" s="28">
        <v>0.28699999999999998</v>
      </c>
      <c r="I33" s="26"/>
      <c r="J33" s="26"/>
      <c r="K33" s="26"/>
      <c r="M33" s="24"/>
    </row>
    <row r="34" spans="1:17" ht="13.2">
      <c r="A34" s="212"/>
      <c r="B34" s="212"/>
      <c r="C34" s="432" t="s">
        <v>31</v>
      </c>
      <c r="D34" s="432"/>
      <c r="E34" s="358">
        <v>0.89800000000000002</v>
      </c>
      <c r="F34" s="476"/>
      <c r="G34" s="438">
        <v>0.96</v>
      </c>
      <c r="H34" s="432"/>
      <c r="I34" s="26"/>
      <c r="J34" s="26"/>
      <c r="K34" s="26"/>
      <c r="L34" s="432"/>
      <c r="M34" s="432"/>
      <c r="N34" s="432"/>
      <c r="O34" s="432"/>
      <c r="P34" s="432"/>
      <c r="Q34" s="432"/>
    </row>
    <row r="35" spans="1:17">
      <c r="A35" s="212"/>
      <c r="B35" s="212"/>
      <c r="C35" s="432"/>
      <c r="D35" s="432"/>
      <c r="E35" s="29"/>
      <c r="F35" s="29"/>
      <c r="G35" s="29"/>
      <c r="H35" s="432"/>
      <c r="I35" s="26"/>
      <c r="J35" s="26"/>
      <c r="K35" s="26"/>
      <c r="L35" s="432"/>
      <c r="M35" s="432"/>
      <c r="N35" s="432"/>
      <c r="O35" s="432"/>
      <c r="P35" s="432"/>
      <c r="Q35" s="432"/>
    </row>
    <row r="36" spans="1:17" ht="22.8">
      <c r="A36" s="212"/>
      <c r="B36" s="212"/>
      <c r="C36" s="644" t="s">
        <v>666</v>
      </c>
      <c r="D36" s="484"/>
      <c r="E36" s="532"/>
      <c r="F36" s="532"/>
      <c r="G36" s="532"/>
      <c r="H36" s="432"/>
      <c r="I36" s="26"/>
      <c r="J36" s="26"/>
      <c r="K36" s="26"/>
      <c r="L36" s="432"/>
      <c r="M36" s="432"/>
      <c r="N36" s="432"/>
      <c r="O36" s="432"/>
      <c r="P36" s="432"/>
      <c r="Q36" s="432"/>
    </row>
    <row r="37" spans="1:17" ht="13.2">
      <c r="A37" s="212"/>
      <c r="B37" s="212"/>
      <c r="C37" s="484" t="s">
        <v>616</v>
      </c>
      <c r="D37" s="484"/>
      <c r="E37" s="358">
        <v>0.59699999999999998</v>
      </c>
      <c r="F37" s="476"/>
      <c r="G37" s="438">
        <v>0.59399999999999997</v>
      </c>
      <c r="H37" s="432"/>
      <c r="I37" s="26"/>
      <c r="J37" s="26"/>
      <c r="K37" s="26"/>
      <c r="L37" s="432"/>
      <c r="M37" s="432"/>
      <c r="N37" s="432"/>
      <c r="O37" s="432"/>
      <c r="P37" s="432"/>
      <c r="Q37" s="432"/>
    </row>
    <row r="38" spans="1:17" ht="13.2">
      <c r="A38" s="212"/>
      <c r="B38" s="212"/>
      <c r="C38" s="484" t="s">
        <v>746</v>
      </c>
      <c r="D38" s="484"/>
      <c r="E38" s="167">
        <v>0.28300000000000003</v>
      </c>
      <c r="F38" s="476"/>
      <c r="G38" s="28">
        <v>0.28600000000000003</v>
      </c>
      <c r="H38" s="432"/>
      <c r="I38" s="26"/>
      <c r="J38" s="26"/>
      <c r="K38" s="26"/>
      <c r="L38" s="432"/>
      <c r="M38" s="432"/>
      <c r="N38" s="432"/>
      <c r="O38" s="432"/>
      <c r="P38" s="432"/>
      <c r="Q38" s="432"/>
    </row>
    <row r="39" spans="1:17" ht="13.2">
      <c r="A39" s="212"/>
      <c r="B39" s="212"/>
      <c r="C39" s="403" t="s">
        <v>544</v>
      </c>
      <c r="D39" s="432"/>
      <c r="E39" s="358">
        <v>0.88</v>
      </c>
      <c r="F39" s="476"/>
      <c r="G39" s="438">
        <v>0.88</v>
      </c>
      <c r="H39" s="432"/>
      <c r="I39" s="26"/>
      <c r="J39" s="26"/>
      <c r="K39" s="26"/>
      <c r="L39" s="432"/>
      <c r="M39" s="432"/>
      <c r="N39" s="432"/>
      <c r="O39" s="432"/>
      <c r="P39" s="432"/>
      <c r="Q39" s="432"/>
    </row>
    <row r="40" spans="1:17">
      <c r="A40" s="432"/>
      <c r="B40" s="432"/>
      <c r="C40" s="432"/>
      <c r="D40" s="432"/>
      <c r="E40" s="29"/>
      <c r="F40" s="29"/>
      <c r="G40" s="29"/>
      <c r="H40" s="432"/>
      <c r="I40" s="26"/>
      <c r="J40" s="26"/>
      <c r="K40" s="26"/>
      <c r="L40" s="432"/>
      <c r="M40" s="432"/>
      <c r="N40" s="432"/>
      <c r="O40" s="432"/>
      <c r="P40" s="432"/>
      <c r="Q40" s="432"/>
    </row>
    <row r="41" spans="1:17">
      <c r="A41" s="212"/>
      <c r="B41" s="212"/>
      <c r="C41" s="616" t="s">
        <v>32</v>
      </c>
      <c r="D41" s="616"/>
      <c r="E41" s="358">
        <v>9.4E-2</v>
      </c>
      <c r="F41" s="29"/>
      <c r="G41" s="438">
        <v>6.3E-2</v>
      </c>
      <c r="H41" s="432"/>
      <c r="I41" s="26"/>
      <c r="J41" s="26"/>
      <c r="K41" s="26"/>
      <c r="L41" s="432"/>
      <c r="M41" s="432"/>
      <c r="N41" s="432"/>
      <c r="O41" s="432"/>
      <c r="P41" s="432"/>
      <c r="Q41" s="432"/>
    </row>
    <row r="42" spans="1:17">
      <c r="A42" s="212"/>
      <c r="B42" s="212"/>
      <c r="C42" s="403" t="s">
        <v>469</v>
      </c>
      <c r="D42" s="191"/>
      <c r="E42" s="358">
        <v>9.0999999999999998E-2</v>
      </c>
      <c r="F42" s="29"/>
      <c r="G42" s="438">
        <v>6.4000000000000001E-2</v>
      </c>
      <c r="H42" s="432"/>
      <c r="I42" s="26"/>
      <c r="J42" s="26"/>
      <c r="K42" s="26"/>
      <c r="L42" s="432"/>
      <c r="M42" s="432"/>
      <c r="N42" s="432"/>
      <c r="O42" s="432"/>
      <c r="P42" s="432"/>
      <c r="Q42" s="432"/>
    </row>
    <row r="43" spans="1:17">
      <c r="A43" s="432"/>
      <c r="B43" s="432"/>
      <c r="C43" s="616"/>
      <c r="D43" s="616"/>
      <c r="E43" s="30"/>
      <c r="F43" s="29"/>
      <c r="G43" s="30"/>
      <c r="H43" s="432"/>
      <c r="I43" s="26"/>
      <c r="J43" s="26"/>
      <c r="K43" s="26"/>
      <c r="L43" s="432"/>
      <c r="M43" s="432"/>
      <c r="N43" s="432"/>
      <c r="O43" s="432"/>
      <c r="P43" s="432"/>
      <c r="Q43" s="432"/>
    </row>
    <row r="44" spans="1:17" s="432" customFormat="1" ht="12.75" customHeight="1">
      <c r="A44" s="212"/>
      <c r="B44" s="212"/>
      <c r="C44" s="435" t="s">
        <v>33</v>
      </c>
      <c r="D44" s="435"/>
      <c r="E44" s="358">
        <v>0.129</v>
      </c>
      <c r="F44" s="29"/>
      <c r="G44" s="358">
        <v>9.4E-2</v>
      </c>
      <c r="H44" s="23"/>
      <c r="I44" s="31"/>
      <c r="J44" s="31"/>
      <c r="K44" s="31"/>
      <c r="L44" s="23"/>
      <c r="M44" s="23"/>
      <c r="N44" s="23"/>
      <c r="O44" s="23"/>
      <c r="P44" s="23"/>
      <c r="Q44" s="23"/>
    </row>
    <row r="45" spans="1:17" s="432" customFormat="1" ht="12.75" customHeight="1">
      <c r="A45" s="212"/>
      <c r="B45" s="212"/>
      <c r="C45" s="435" t="s">
        <v>612</v>
      </c>
      <c r="D45" s="435"/>
      <c r="E45" s="358">
        <v>0.13700000000000001</v>
      </c>
      <c r="F45" s="29"/>
      <c r="G45" s="358">
        <v>0.13300000000000001</v>
      </c>
      <c r="H45" s="23"/>
      <c r="I45" s="31"/>
      <c r="J45" s="31"/>
      <c r="K45" s="31"/>
      <c r="L45" s="23"/>
      <c r="M45" s="23"/>
      <c r="N45" s="23"/>
      <c r="O45" s="23"/>
      <c r="P45" s="23"/>
      <c r="Q45" s="23"/>
    </row>
    <row r="46" spans="1:17">
      <c r="A46" s="432"/>
      <c r="B46" s="432"/>
      <c r="C46" s="435"/>
      <c r="D46" s="432"/>
      <c r="E46" s="24"/>
      <c r="F46" s="432"/>
      <c r="G46" s="24"/>
      <c r="H46" s="432"/>
      <c r="I46" s="31"/>
      <c r="J46" s="31"/>
      <c r="K46" s="31"/>
      <c r="L46" s="432"/>
      <c r="M46" s="432"/>
      <c r="N46" s="432"/>
      <c r="O46" s="432"/>
      <c r="P46" s="432"/>
      <c r="Q46" s="432"/>
    </row>
    <row r="47" spans="1:17">
      <c r="A47" s="432"/>
      <c r="B47" s="432"/>
      <c r="C47" s="332" t="s">
        <v>34</v>
      </c>
      <c r="D47" s="332"/>
      <c r="E47" s="432"/>
      <c r="F47" s="432"/>
      <c r="G47" s="432"/>
      <c r="H47" s="432"/>
      <c r="I47" s="31"/>
      <c r="J47" s="31"/>
      <c r="K47" s="31"/>
      <c r="L47" s="432"/>
      <c r="M47" s="432"/>
      <c r="N47" s="432"/>
      <c r="O47" s="432"/>
      <c r="P47" s="432"/>
      <c r="Q47" s="432"/>
    </row>
    <row r="48" spans="1:17">
      <c r="A48" s="432"/>
      <c r="B48" s="432"/>
      <c r="C48" s="195" t="s">
        <v>28</v>
      </c>
      <c r="D48" s="195"/>
      <c r="E48" s="373">
        <v>7.71</v>
      </c>
      <c r="F48" s="32"/>
      <c r="G48" s="194">
        <v>4.9400000000000004</v>
      </c>
      <c r="H48" s="432"/>
      <c r="I48" s="433">
        <v>0.56100000000000005</v>
      </c>
      <c r="J48" s="433"/>
      <c r="K48" s="433"/>
      <c r="L48" s="432"/>
      <c r="M48" s="432"/>
      <c r="N48" s="432"/>
      <c r="O48" s="432"/>
      <c r="P48" s="432"/>
      <c r="Q48" s="432"/>
    </row>
    <row r="49" spans="1:17">
      <c r="A49" s="432"/>
      <c r="B49" s="432"/>
      <c r="C49" s="223" t="s">
        <v>468</v>
      </c>
      <c r="D49" s="225"/>
      <c r="E49" s="373">
        <v>7.42</v>
      </c>
      <c r="F49" s="32"/>
      <c r="G49" s="194">
        <v>4.87</v>
      </c>
      <c r="H49" s="432"/>
      <c r="I49" s="433">
        <v>0.52400000000000002</v>
      </c>
      <c r="J49" s="433"/>
      <c r="K49" s="433"/>
      <c r="L49" s="432"/>
      <c r="M49" s="432"/>
      <c r="N49" s="432"/>
      <c r="O49" s="432"/>
      <c r="P49" s="432"/>
      <c r="Q49" s="432"/>
    </row>
    <row r="50" spans="1:17">
      <c r="A50" s="432"/>
      <c r="B50" s="432"/>
      <c r="C50" s="432"/>
      <c r="D50" s="432"/>
      <c r="E50" s="24"/>
      <c r="F50" s="432"/>
      <c r="G50" s="24"/>
      <c r="H50" s="432"/>
      <c r="I50" s="31"/>
      <c r="J50" s="31"/>
      <c r="K50" s="31"/>
      <c r="L50" s="432"/>
      <c r="M50" s="432"/>
      <c r="N50" s="432"/>
      <c r="O50" s="432"/>
      <c r="P50" s="432"/>
      <c r="Q50" s="432"/>
    </row>
    <row r="51" spans="1:17">
      <c r="A51" s="432"/>
      <c r="B51" s="432"/>
      <c r="C51" s="195" t="s">
        <v>37</v>
      </c>
      <c r="D51" s="195"/>
      <c r="E51" s="533">
        <v>464.6</v>
      </c>
      <c r="F51" s="440"/>
      <c r="G51" s="450">
        <v>467.7</v>
      </c>
      <c r="H51" s="432"/>
      <c r="I51" s="432"/>
      <c r="K51" s="432"/>
      <c r="L51" s="196"/>
      <c r="M51" s="432"/>
      <c r="N51" s="432"/>
      <c r="O51" s="432"/>
      <c r="P51" s="433"/>
      <c r="Q51" s="433"/>
    </row>
    <row r="52" spans="1:17" ht="12" customHeight="1">
      <c r="A52" s="212"/>
      <c r="B52" s="212"/>
      <c r="C52" s="195" t="s">
        <v>38</v>
      </c>
      <c r="D52" s="195"/>
      <c r="E52" s="533">
        <v>468</v>
      </c>
      <c r="F52" s="440"/>
      <c r="G52" s="450">
        <v>471.6</v>
      </c>
      <c r="H52" s="432"/>
      <c r="I52" s="432"/>
      <c r="K52" s="432"/>
      <c r="L52" s="434"/>
      <c r="M52" s="432"/>
      <c r="N52" s="432"/>
      <c r="O52" s="432"/>
      <c r="P52" s="433"/>
      <c r="Q52" s="433"/>
    </row>
    <row r="53" spans="1:17" ht="12" customHeight="1">
      <c r="A53" s="212"/>
      <c r="B53" s="212"/>
      <c r="C53" s="195"/>
      <c r="D53" s="195"/>
      <c r="E53" s="533"/>
      <c r="F53" s="440"/>
      <c r="G53" s="432"/>
      <c r="H53" s="432"/>
      <c r="I53" s="432"/>
      <c r="K53" s="432"/>
      <c r="L53" s="432"/>
      <c r="M53" s="800" t="s">
        <v>23</v>
      </c>
      <c r="N53" s="432"/>
      <c r="O53" s="432"/>
      <c r="P53" s="433"/>
      <c r="Q53" s="433"/>
    </row>
    <row r="54" spans="1:17" ht="12.75" customHeight="1">
      <c r="A54" s="212"/>
      <c r="B54" s="212"/>
      <c r="C54" s="195"/>
      <c r="D54" s="195"/>
      <c r="E54" s="533"/>
      <c r="F54" s="440"/>
      <c r="G54" s="432"/>
      <c r="H54" s="432"/>
      <c r="I54" s="432"/>
      <c r="K54" s="199" t="s">
        <v>0</v>
      </c>
      <c r="L54" s="24"/>
      <c r="M54" s="800" t="s">
        <v>634</v>
      </c>
      <c r="N54" s="432"/>
      <c r="O54" s="432"/>
      <c r="P54" s="433"/>
      <c r="Q54" s="433"/>
    </row>
    <row r="55" spans="1:17">
      <c r="A55" s="212"/>
      <c r="B55" s="212"/>
      <c r="C55" s="432"/>
      <c r="D55" s="432"/>
      <c r="E55" s="490"/>
      <c r="F55" s="432"/>
      <c r="G55" s="432"/>
      <c r="H55" s="432"/>
      <c r="I55" s="432"/>
      <c r="K55" s="197" t="s">
        <v>400</v>
      </c>
      <c r="L55" s="432"/>
      <c r="M55" s="197" t="s">
        <v>500</v>
      </c>
      <c r="N55" s="432"/>
      <c r="O55" s="432"/>
      <c r="P55" s="432"/>
      <c r="Q55" s="432"/>
    </row>
    <row r="56" spans="1:17" ht="11.25" customHeight="1">
      <c r="A56" s="212"/>
      <c r="B56" s="212"/>
      <c r="C56" s="432" t="s">
        <v>35</v>
      </c>
      <c r="D56" s="432"/>
      <c r="E56" s="805">
        <v>110.46</v>
      </c>
      <c r="F56" s="432"/>
      <c r="G56" s="432"/>
      <c r="H56" s="432"/>
      <c r="I56" s="432"/>
      <c r="K56" s="198">
        <v>110.32</v>
      </c>
      <c r="L56" s="800"/>
      <c r="M56" s="433">
        <v>1E-3</v>
      </c>
      <c r="N56" s="432"/>
      <c r="O56" s="432"/>
      <c r="P56" s="433"/>
      <c r="Q56" s="433"/>
    </row>
    <row r="57" spans="1:17">
      <c r="A57" s="212"/>
      <c r="B57" s="212"/>
      <c r="C57" s="432" t="s">
        <v>36</v>
      </c>
      <c r="D57" s="432"/>
      <c r="E57" s="805">
        <v>66.83</v>
      </c>
      <c r="F57" s="432"/>
      <c r="G57" s="432"/>
      <c r="H57" s="432"/>
      <c r="I57" s="432"/>
      <c r="J57" s="433"/>
      <c r="K57" s="198">
        <v>65.87</v>
      </c>
      <c r="L57" s="490"/>
      <c r="M57" s="433">
        <v>1.4999999999999999E-2</v>
      </c>
      <c r="N57" s="432"/>
      <c r="O57" s="432"/>
      <c r="P57" s="432"/>
      <c r="Q57" s="432"/>
    </row>
    <row r="59" spans="1:17">
      <c r="A59" s="212"/>
      <c r="B59" s="212"/>
      <c r="C59" s="449" t="s">
        <v>275</v>
      </c>
      <c r="D59" s="449"/>
      <c r="E59" s="358">
        <v>0.20300000000000001</v>
      </c>
      <c r="F59" s="437"/>
      <c r="G59" s="438">
        <v>0.20399999999999999</v>
      </c>
      <c r="H59" s="432"/>
      <c r="I59" s="432"/>
      <c r="J59" s="433"/>
      <c r="K59" s="438">
        <v>0.20100000000000001</v>
      </c>
      <c r="L59" s="490"/>
      <c r="M59" s="433"/>
      <c r="N59" s="432"/>
      <c r="O59" s="432"/>
      <c r="P59" s="432"/>
      <c r="Q59" s="432"/>
    </row>
    <row r="60" spans="1:17" ht="7.5" customHeight="1">
      <c r="A60" s="432"/>
      <c r="B60" s="432"/>
      <c r="C60" s="432"/>
      <c r="D60" s="432"/>
      <c r="E60" s="432"/>
      <c r="F60" s="432"/>
      <c r="G60" s="432"/>
      <c r="H60" s="432"/>
      <c r="I60" s="208"/>
      <c r="J60" s="208"/>
      <c r="K60" s="208"/>
      <c r="L60" s="432"/>
      <c r="M60" s="432"/>
      <c r="N60" s="432"/>
      <c r="O60" s="432"/>
      <c r="P60" s="432"/>
      <c r="Q60" s="432"/>
    </row>
    <row r="61" spans="1:17">
      <c r="A61" s="432"/>
      <c r="B61" s="432"/>
      <c r="C61" s="880" t="s">
        <v>660</v>
      </c>
      <c r="D61" s="880"/>
      <c r="E61" s="880"/>
      <c r="F61" s="880"/>
      <c r="G61" s="880"/>
      <c r="H61" s="880"/>
      <c r="I61" s="880"/>
      <c r="J61" s="880"/>
      <c r="K61" s="880"/>
      <c r="L61" s="880"/>
      <c r="M61" s="880"/>
      <c r="N61" s="880"/>
      <c r="O61" s="880"/>
      <c r="P61" s="880"/>
      <c r="Q61" s="880"/>
    </row>
    <row r="63" spans="1:17" ht="11.25" customHeight="1">
      <c r="C63" s="645"/>
      <c r="D63" s="645"/>
      <c r="E63" s="645"/>
      <c r="F63" s="645"/>
      <c r="G63" s="645"/>
      <c r="H63" s="645"/>
      <c r="I63" s="645"/>
      <c r="J63" s="645"/>
      <c r="K63" s="645"/>
      <c r="L63" s="645"/>
      <c r="M63" s="645"/>
      <c r="N63" s="645"/>
      <c r="O63" s="645"/>
      <c r="P63" s="645"/>
      <c r="Q63" s="645"/>
    </row>
    <row r="64" spans="1:17">
      <c r="A64" s="432"/>
      <c r="B64" s="432"/>
      <c r="E64" s="505"/>
      <c r="L64" s="432"/>
      <c r="M64" s="432"/>
      <c r="N64" s="432"/>
      <c r="O64" s="432"/>
      <c r="P64" s="432"/>
      <c r="Q64" s="432"/>
    </row>
  </sheetData>
  <mergeCells count="6">
    <mergeCell ref="C61:Q61"/>
    <mergeCell ref="C1:Q1"/>
    <mergeCell ref="C2:Q2"/>
    <mergeCell ref="C3:Q3"/>
    <mergeCell ref="C4:Q4"/>
    <mergeCell ref="E8:G8"/>
  </mergeCells>
  <conditionalFormatting sqref="E34 G34">
    <cfRule type="expression" dxfId="267" priority="4">
      <formula>E34&lt;&gt;E32+E33</formula>
    </cfRule>
  </conditionalFormatting>
  <pageMargins left="0.5" right="0.5" top="0.5" bottom="0.5" header="0.75" footer="0.3"/>
  <pageSetup scale="82" orientation="landscape" r:id="rId1"/>
  <headerFooter scaleWithDoc="0">
    <oddHeader>&amp;L&amp;G</oddHeader>
    <oddFooter>&amp;L&amp;"News Gothic,Regular"&amp;8&amp;A&amp;R&amp;"News Gothic,Regular"&amp;8Page 2</oddFooter>
  </headerFooter>
  <ignoredErrors>
    <ignoredError sqref="C9:S35 C37:S61 D36:S36"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R39"/>
  <sheetViews>
    <sheetView zoomScaleNormal="100" zoomScaleSheetLayoutView="85" workbookViewId="0"/>
  </sheetViews>
  <sheetFormatPr defaultColWidth="10.77734375" defaultRowHeight="11.4"/>
  <cols>
    <col min="1" max="1" width="3.44140625" style="324" customWidth="1" collapsed="1"/>
    <col min="2" max="2" width="3.44140625" style="324" customWidth="1"/>
    <col min="3" max="3" width="56.33203125" style="324" customWidth="1"/>
    <col min="4" max="4" width="12.109375" style="324" customWidth="1"/>
    <col min="5" max="5" width="1.44140625" style="324" customWidth="1"/>
    <col min="6" max="6" width="12.109375" style="324" customWidth="1"/>
    <col min="7" max="7" width="1.44140625" style="329" customWidth="1"/>
    <col min="8" max="8" width="12.109375" style="324" customWidth="1"/>
    <col min="9" max="9" width="1.44140625" style="329" customWidth="1"/>
    <col min="10" max="10" width="12.109375" style="324" customWidth="1"/>
    <col min="11" max="11" width="1.44140625" style="432" customWidth="1"/>
    <col min="12" max="12" width="12.109375" style="324" customWidth="1"/>
    <col min="13" max="13" width="1.44140625" style="432" customWidth="1"/>
    <col min="14" max="14" width="12.109375" style="591" customWidth="1"/>
    <col min="15" max="15" width="1.44140625" style="432" customWidth="1"/>
    <col min="16" max="16" width="12.109375" style="432" customWidth="1"/>
    <col min="17" max="17" width="1.44140625" style="432" customWidth="1"/>
    <col min="18" max="18" width="12.109375" style="432" customWidth="1"/>
    <col min="19" max="16384" width="10.77734375" style="324"/>
  </cols>
  <sheetData>
    <row r="1" spans="1:18" ht="14.25" customHeight="1" collapsed="1">
      <c r="A1" s="429"/>
      <c r="B1" s="371"/>
      <c r="C1" s="885" t="s">
        <v>249</v>
      </c>
      <c r="D1" s="885"/>
      <c r="E1" s="885"/>
      <c r="F1" s="885"/>
      <c r="G1" s="885"/>
      <c r="H1" s="885"/>
      <c r="I1" s="885"/>
      <c r="J1" s="885"/>
      <c r="K1" s="885"/>
      <c r="L1" s="885"/>
      <c r="M1" s="885"/>
      <c r="N1" s="885"/>
      <c r="O1" s="885"/>
      <c r="P1" s="885"/>
      <c r="Q1" s="885"/>
      <c r="R1" s="885"/>
    </row>
    <row r="2" spans="1:18" ht="14.25" customHeight="1">
      <c r="A2" s="353"/>
      <c r="B2" s="353"/>
      <c r="C2" s="879" t="s">
        <v>368</v>
      </c>
      <c r="D2" s="879"/>
      <c r="E2" s="879"/>
      <c r="F2" s="879"/>
      <c r="G2" s="879"/>
      <c r="H2" s="879"/>
      <c r="I2" s="879"/>
      <c r="J2" s="879"/>
      <c r="K2" s="879"/>
      <c r="L2" s="879"/>
      <c r="M2" s="879"/>
      <c r="N2" s="879"/>
      <c r="O2" s="879"/>
      <c r="P2" s="879"/>
      <c r="Q2" s="879"/>
      <c r="R2" s="879"/>
    </row>
    <row r="3" spans="1:18" ht="14.25" customHeight="1">
      <c r="A3" s="370"/>
      <c r="B3" s="370"/>
      <c r="C3" s="883" t="s">
        <v>92</v>
      </c>
      <c r="D3" s="883"/>
      <c r="E3" s="883"/>
      <c r="F3" s="883"/>
      <c r="G3" s="883"/>
      <c r="H3" s="883"/>
      <c r="I3" s="883"/>
      <c r="J3" s="883"/>
      <c r="K3" s="883"/>
      <c r="L3" s="883"/>
      <c r="M3" s="883"/>
      <c r="N3" s="883"/>
      <c r="O3" s="883"/>
      <c r="P3" s="883"/>
      <c r="Q3" s="883"/>
      <c r="R3" s="883"/>
    </row>
    <row r="4" spans="1:18" ht="12.75" customHeight="1">
      <c r="A4" s="370"/>
      <c r="B4" s="370"/>
      <c r="C4" s="883" t="s">
        <v>21</v>
      </c>
      <c r="D4" s="883"/>
      <c r="E4" s="883"/>
      <c r="F4" s="883"/>
      <c r="G4" s="883"/>
      <c r="H4" s="883"/>
      <c r="I4" s="883"/>
      <c r="J4" s="883"/>
      <c r="K4" s="883"/>
      <c r="L4" s="883"/>
      <c r="M4" s="883"/>
      <c r="N4" s="883"/>
      <c r="O4" s="883"/>
      <c r="P4" s="883"/>
      <c r="Q4" s="883"/>
      <c r="R4" s="883"/>
    </row>
    <row r="5" spans="1:18">
      <c r="A5" s="241"/>
      <c r="B5" s="241"/>
      <c r="C5" s="241"/>
      <c r="D5" s="241"/>
      <c r="E5" s="241"/>
      <c r="F5" s="241"/>
      <c r="G5" s="241"/>
      <c r="H5" s="241"/>
      <c r="I5" s="241"/>
      <c r="J5" s="351"/>
      <c r="K5" s="241"/>
      <c r="L5" s="401"/>
      <c r="M5" s="241"/>
      <c r="N5" s="596"/>
      <c r="O5" s="241"/>
      <c r="P5" s="241"/>
      <c r="Q5" s="241"/>
      <c r="R5" s="490"/>
    </row>
    <row r="6" spans="1:18">
      <c r="A6" s="351"/>
      <c r="B6" s="351"/>
      <c r="D6" s="514"/>
      <c r="E6" s="401"/>
      <c r="F6" s="401"/>
      <c r="G6" s="401"/>
      <c r="I6" s="324"/>
      <c r="K6" s="502"/>
      <c r="M6" s="502"/>
      <c r="N6" s="514" t="s">
        <v>417</v>
      </c>
      <c r="O6" s="502"/>
      <c r="P6" s="514" t="s">
        <v>417</v>
      </c>
      <c r="Q6" s="514"/>
      <c r="R6" s="514" t="s">
        <v>40</v>
      </c>
    </row>
    <row r="7" spans="1:18" ht="14.4">
      <c r="A7" s="351"/>
      <c r="B7" s="351"/>
      <c r="C7" s="274" t="s">
        <v>367</v>
      </c>
      <c r="D7" s="402" t="s">
        <v>504</v>
      </c>
      <c r="E7" s="401"/>
      <c r="F7" s="402" t="s">
        <v>503</v>
      </c>
      <c r="G7" s="401"/>
      <c r="H7" s="402" t="s">
        <v>502</v>
      </c>
      <c r="I7" s="401"/>
      <c r="J7" s="402" t="s">
        <v>500</v>
      </c>
      <c r="K7" s="502"/>
      <c r="L7" s="402" t="s">
        <v>441</v>
      </c>
      <c r="M7" s="502"/>
      <c r="N7" s="441">
        <v>2018</v>
      </c>
      <c r="O7" s="502"/>
      <c r="P7" s="441">
        <v>2017</v>
      </c>
      <c r="Q7" s="514"/>
      <c r="R7" s="441">
        <v>2017</v>
      </c>
    </row>
    <row r="8" spans="1:18" ht="12.75" customHeight="1">
      <c r="A8" s="281"/>
      <c r="B8" s="281"/>
      <c r="C8" s="281"/>
      <c r="D8" s="281"/>
      <c r="E8" s="281"/>
      <c r="F8" s="281"/>
      <c r="G8" s="281"/>
      <c r="H8" s="281"/>
      <c r="I8" s="281"/>
      <c r="J8" s="281"/>
      <c r="K8" s="281"/>
      <c r="L8" s="281"/>
      <c r="M8" s="281"/>
      <c r="N8" s="281"/>
      <c r="O8" s="281"/>
      <c r="P8" s="281"/>
      <c r="Q8" s="281"/>
      <c r="R8" s="281"/>
    </row>
    <row r="9" spans="1:18" ht="14.25" customHeight="1">
      <c r="A9" s="281"/>
      <c r="B9" s="281"/>
      <c r="C9" s="324" t="s">
        <v>24</v>
      </c>
      <c r="D9" s="327">
        <v>10054</v>
      </c>
      <c r="E9" s="281"/>
      <c r="F9" s="352">
        <v>9929</v>
      </c>
      <c r="G9" s="352"/>
      <c r="H9" s="352">
        <v>8733</v>
      </c>
      <c r="I9" s="352"/>
      <c r="J9" s="352">
        <v>8960</v>
      </c>
      <c r="K9" s="281"/>
      <c r="L9" s="352">
        <v>9710</v>
      </c>
      <c r="M9" s="281"/>
      <c r="N9" s="327">
        <v>28716</v>
      </c>
      <c r="O9" s="281"/>
      <c r="P9" s="352">
        <v>27416</v>
      </c>
      <c r="Q9" s="281"/>
      <c r="R9" s="352">
        <v>36376</v>
      </c>
    </row>
    <row r="10" spans="1:18" ht="14.25" customHeight="1">
      <c r="A10" s="281"/>
      <c r="B10" s="281"/>
      <c r="C10" s="324" t="s">
        <v>25</v>
      </c>
      <c r="D10" s="491">
        <v>8110</v>
      </c>
      <c r="E10" s="281"/>
      <c r="F10" s="445">
        <v>8015</v>
      </c>
      <c r="G10" s="445"/>
      <c r="H10" s="445">
        <v>7104</v>
      </c>
      <c r="I10" s="445"/>
      <c r="J10" s="445">
        <v>7051</v>
      </c>
      <c r="K10" s="281"/>
      <c r="L10" s="445">
        <v>7902</v>
      </c>
      <c r="M10" s="281"/>
      <c r="N10" s="491">
        <v>23229</v>
      </c>
      <c r="O10" s="281"/>
      <c r="P10" s="445">
        <v>22193</v>
      </c>
      <c r="Q10" s="281"/>
      <c r="R10" s="445">
        <v>29244</v>
      </c>
    </row>
    <row r="11" spans="1:18" ht="14.25" customHeight="1">
      <c r="A11" s="281"/>
      <c r="B11" s="281"/>
      <c r="C11" s="324" t="s">
        <v>26</v>
      </c>
      <c r="D11" s="491">
        <v>7908</v>
      </c>
      <c r="E11" s="281"/>
      <c r="F11" s="445">
        <v>7664</v>
      </c>
      <c r="G11" s="445"/>
      <c r="H11" s="445">
        <v>7027</v>
      </c>
      <c r="I11" s="445"/>
      <c r="J11" s="445">
        <v>7218</v>
      </c>
      <c r="K11" s="281"/>
      <c r="L11" s="445">
        <v>7807</v>
      </c>
      <c r="M11" s="281"/>
      <c r="N11" s="491">
        <v>22599</v>
      </c>
      <c r="O11" s="281"/>
      <c r="P11" s="445">
        <v>21816</v>
      </c>
      <c r="Q11" s="281"/>
      <c r="R11" s="445">
        <v>29034</v>
      </c>
    </row>
    <row r="12" spans="1:18" ht="14.25" customHeight="1">
      <c r="A12" s="282"/>
      <c r="B12" s="408" t="s">
        <v>296</v>
      </c>
      <c r="C12" s="328" t="s">
        <v>387</v>
      </c>
      <c r="D12" s="491">
        <v>4876</v>
      </c>
      <c r="E12" s="410"/>
      <c r="F12" s="491">
        <v>4479</v>
      </c>
      <c r="G12" s="491"/>
      <c r="H12" s="491">
        <v>4100</v>
      </c>
      <c r="I12" s="491"/>
      <c r="J12" s="491">
        <v>4272</v>
      </c>
      <c r="K12" s="410"/>
      <c r="L12" s="491">
        <v>6252</v>
      </c>
      <c r="M12" s="410"/>
      <c r="N12" s="491">
        <v>13455</v>
      </c>
      <c r="O12" s="410"/>
      <c r="P12" s="445">
        <v>14189</v>
      </c>
      <c r="Q12" s="410"/>
      <c r="R12" s="491">
        <v>18461</v>
      </c>
    </row>
    <row r="13" spans="1:18" ht="14.25" customHeight="1">
      <c r="A13" s="282"/>
      <c r="B13" s="408"/>
      <c r="C13" s="328" t="s">
        <v>390</v>
      </c>
      <c r="D13" s="240">
        <v>8</v>
      </c>
      <c r="E13" s="410"/>
      <c r="F13" s="240">
        <v>-8</v>
      </c>
      <c r="G13" s="491"/>
      <c r="H13" s="240">
        <v>-2</v>
      </c>
      <c r="I13" s="491"/>
      <c r="J13" s="240">
        <v>0</v>
      </c>
      <c r="K13" s="410"/>
      <c r="L13" s="240">
        <v>5</v>
      </c>
      <c r="M13" s="410"/>
      <c r="N13" s="240">
        <v>-2</v>
      </c>
      <c r="O13" s="410"/>
      <c r="P13" s="448">
        <v>7</v>
      </c>
      <c r="Q13" s="410"/>
      <c r="R13" s="240">
        <v>7</v>
      </c>
    </row>
    <row r="14" spans="1:18" ht="14.25" customHeight="1">
      <c r="A14" s="282"/>
      <c r="B14" s="408"/>
      <c r="C14" s="328" t="s">
        <v>41</v>
      </c>
      <c r="D14" s="491">
        <v>4868</v>
      </c>
      <c r="E14" s="410"/>
      <c r="F14" s="491">
        <v>4487</v>
      </c>
      <c r="G14" s="491"/>
      <c r="H14" s="491">
        <v>4102</v>
      </c>
      <c r="I14" s="491"/>
      <c r="J14" s="491">
        <v>4272</v>
      </c>
      <c r="K14" s="410"/>
      <c r="L14" s="491">
        <v>6247</v>
      </c>
      <c r="M14" s="410"/>
      <c r="N14" s="491">
        <v>13457</v>
      </c>
      <c r="O14" s="410"/>
      <c r="P14" s="445">
        <v>14182</v>
      </c>
      <c r="Q14" s="410"/>
      <c r="R14" s="491">
        <v>18454</v>
      </c>
    </row>
    <row r="15" spans="1:18" ht="14.25" customHeight="1">
      <c r="A15" s="281"/>
      <c r="B15" s="411"/>
      <c r="C15" s="328" t="s">
        <v>42</v>
      </c>
      <c r="D15" s="491">
        <v>127</v>
      </c>
      <c r="E15" s="410"/>
      <c r="F15" s="491">
        <v>150</v>
      </c>
      <c r="G15" s="491"/>
      <c r="H15" s="491">
        <v>151</v>
      </c>
      <c r="I15" s="491"/>
      <c r="J15" s="491">
        <v>176</v>
      </c>
      <c r="K15" s="410"/>
      <c r="L15" s="491">
        <v>169</v>
      </c>
      <c r="M15" s="410"/>
      <c r="N15" s="491">
        <v>428</v>
      </c>
      <c r="O15" s="410"/>
      <c r="P15" s="445">
        <v>500</v>
      </c>
      <c r="Q15" s="410"/>
      <c r="R15" s="491">
        <v>676</v>
      </c>
    </row>
    <row r="16" spans="1:18" ht="14.25" customHeight="1">
      <c r="A16" s="281"/>
      <c r="B16" s="411"/>
      <c r="C16" s="328" t="s">
        <v>43</v>
      </c>
      <c r="D16" s="491">
        <v>1504</v>
      </c>
      <c r="E16" s="410"/>
      <c r="F16" s="491">
        <v>1464</v>
      </c>
      <c r="G16" s="491"/>
      <c r="H16" s="491">
        <v>1464</v>
      </c>
      <c r="I16" s="491"/>
      <c r="J16" s="491">
        <v>1447</v>
      </c>
      <c r="K16" s="410"/>
      <c r="L16" s="491">
        <v>1488</v>
      </c>
      <c r="M16" s="410"/>
      <c r="N16" s="491">
        <v>4432</v>
      </c>
      <c r="O16" s="410"/>
      <c r="P16" s="445">
        <v>4334</v>
      </c>
      <c r="Q16" s="410"/>
      <c r="R16" s="491">
        <v>5781</v>
      </c>
    </row>
    <row r="17" spans="1:18" ht="14.25" customHeight="1">
      <c r="A17" s="281"/>
      <c r="B17" s="411"/>
      <c r="C17" s="328" t="s">
        <v>44</v>
      </c>
      <c r="D17" s="491">
        <v>719</v>
      </c>
      <c r="E17" s="410"/>
      <c r="F17" s="491">
        <v>747</v>
      </c>
      <c r="G17" s="491"/>
      <c r="H17" s="491">
        <v>692</v>
      </c>
      <c r="I17" s="491"/>
      <c r="J17" s="491">
        <v>737</v>
      </c>
      <c r="K17" s="410"/>
      <c r="L17" s="491">
        <v>714</v>
      </c>
      <c r="M17" s="410"/>
      <c r="N17" s="491">
        <v>2158</v>
      </c>
      <c r="O17" s="410"/>
      <c r="P17" s="445">
        <v>2096</v>
      </c>
      <c r="Q17" s="410"/>
      <c r="R17" s="491">
        <v>2833</v>
      </c>
    </row>
    <row r="18" spans="1:18" ht="14.25" customHeight="1">
      <c r="A18" s="282"/>
      <c r="B18" s="408" t="s">
        <v>303</v>
      </c>
      <c r="C18" s="328" t="s">
        <v>305</v>
      </c>
      <c r="D18" s="491">
        <v>883</v>
      </c>
      <c r="E18" s="410"/>
      <c r="F18" s="491">
        <v>890</v>
      </c>
      <c r="G18" s="491"/>
      <c r="H18" s="491">
        <v>877</v>
      </c>
      <c r="I18" s="491"/>
      <c r="J18" s="491">
        <v>873</v>
      </c>
      <c r="K18" s="410"/>
      <c r="L18" s="491">
        <v>893</v>
      </c>
      <c r="M18" s="410"/>
      <c r="N18" s="491">
        <v>2650</v>
      </c>
      <c r="O18" s="410"/>
      <c r="P18" s="445">
        <v>2584</v>
      </c>
      <c r="Q18" s="410"/>
      <c r="R18" s="491">
        <v>3457</v>
      </c>
    </row>
    <row r="19" spans="1:18" ht="14.25" customHeight="1">
      <c r="B19" s="258"/>
      <c r="C19" s="403" t="s">
        <v>363</v>
      </c>
      <c r="D19" s="240">
        <v>-60</v>
      </c>
      <c r="E19" s="410"/>
      <c r="F19" s="240">
        <v>-62</v>
      </c>
      <c r="G19" s="491"/>
      <c r="H19" s="240">
        <v>-71</v>
      </c>
      <c r="I19" s="491"/>
      <c r="J19" s="240">
        <v>-76</v>
      </c>
      <c r="K19" s="410"/>
      <c r="L19" s="240">
        <v>-80</v>
      </c>
      <c r="M19" s="410"/>
      <c r="N19" s="240">
        <v>-193</v>
      </c>
      <c r="O19" s="410"/>
      <c r="P19" s="448">
        <v>-256</v>
      </c>
      <c r="Q19" s="410"/>
      <c r="R19" s="240">
        <v>-332</v>
      </c>
    </row>
    <row r="20" spans="1:18" ht="14.25" customHeight="1">
      <c r="A20" s="333"/>
      <c r="B20" s="409"/>
      <c r="C20" s="328" t="s">
        <v>27</v>
      </c>
      <c r="D20" s="491">
        <v>823</v>
      </c>
      <c r="E20" s="491"/>
      <c r="F20" s="491">
        <v>828</v>
      </c>
      <c r="G20" s="491"/>
      <c r="H20" s="491">
        <v>806</v>
      </c>
      <c r="I20" s="491"/>
      <c r="J20" s="491">
        <v>797</v>
      </c>
      <c r="K20" s="491"/>
      <c r="L20" s="491">
        <v>813</v>
      </c>
      <c r="M20" s="491"/>
      <c r="N20" s="491">
        <v>2457</v>
      </c>
      <c r="O20" s="491"/>
      <c r="P20" s="445">
        <v>2328</v>
      </c>
      <c r="Q20" s="491"/>
      <c r="R20" s="491">
        <v>3125</v>
      </c>
    </row>
    <row r="21" spans="1:18" ht="14.25" customHeight="1">
      <c r="A21" s="282"/>
      <c r="B21" s="408" t="s">
        <v>304</v>
      </c>
      <c r="C21" s="328" t="s">
        <v>306</v>
      </c>
      <c r="D21" s="491">
        <v>27</v>
      </c>
      <c r="E21" s="410"/>
      <c r="F21" s="491">
        <v>10</v>
      </c>
      <c r="G21" s="491"/>
      <c r="H21" s="491">
        <v>-4</v>
      </c>
      <c r="I21" s="491"/>
      <c r="J21" s="491">
        <v>0</v>
      </c>
      <c r="K21" s="410"/>
      <c r="L21" s="491">
        <v>-5</v>
      </c>
      <c r="M21" s="410"/>
      <c r="N21" s="491">
        <v>33</v>
      </c>
      <c r="O21" s="410"/>
      <c r="P21" s="445">
        <v>91</v>
      </c>
      <c r="Q21" s="410"/>
      <c r="R21" s="491">
        <v>91</v>
      </c>
    </row>
    <row r="22" spans="1:18" ht="14.25" customHeight="1">
      <c r="A22" s="282"/>
      <c r="B22" s="408"/>
      <c r="C22" s="328" t="s">
        <v>369</v>
      </c>
      <c r="D22" s="240">
        <v>-8</v>
      </c>
      <c r="E22" s="410"/>
      <c r="F22" s="240">
        <v>8</v>
      </c>
      <c r="G22" s="491"/>
      <c r="H22" s="240">
        <v>2</v>
      </c>
      <c r="I22" s="491"/>
      <c r="J22" s="240">
        <v>0</v>
      </c>
      <c r="K22" s="410"/>
      <c r="L22" s="240">
        <v>-5</v>
      </c>
      <c r="M22" s="410"/>
      <c r="N22" s="240">
        <v>2</v>
      </c>
      <c r="O22" s="410"/>
      <c r="P22" s="448">
        <v>-7</v>
      </c>
      <c r="Q22" s="410"/>
      <c r="R22" s="240">
        <v>-7</v>
      </c>
    </row>
    <row r="23" spans="1:18" ht="14.25" customHeight="1">
      <c r="A23" s="335"/>
      <c r="B23" s="409"/>
      <c r="C23" s="328" t="s">
        <v>388</v>
      </c>
      <c r="D23" s="491">
        <v>19</v>
      </c>
      <c r="E23" s="410"/>
      <c r="F23" s="491">
        <v>18</v>
      </c>
      <c r="G23" s="491"/>
      <c r="H23" s="491">
        <v>-2</v>
      </c>
      <c r="I23" s="491"/>
      <c r="J23" s="491">
        <v>0</v>
      </c>
      <c r="K23" s="410"/>
      <c r="L23" s="491">
        <v>-10</v>
      </c>
      <c r="M23" s="410"/>
      <c r="N23" s="491">
        <v>35</v>
      </c>
      <c r="O23" s="410"/>
      <c r="P23" s="445">
        <v>84</v>
      </c>
      <c r="Q23" s="410"/>
      <c r="R23" s="491">
        <v>84</v>
      </c>
    </row>
    <row r="24" spans="1:18" ht="14.25" customHeight="1">
      <c r="A24" s="282"/>
      <c r="B24" s="408" t="s">
        <v>386</v>
      </c>
      <c r="C24" s="328" t="s">
        <v>307</v>
      </c>
      <c r="D24" s="491">
        <v>170</v>
      </c>
      <c r="E24" s="410"/>
      <c r="F24" s="491">
        <v>177</v>
      </c>
      <c r="G24" s="491"/>
      <c r="H24" s="491">
        <v>169</v>
      </c>
      <c r="I24" s="491"/>
      <c r="J24" s="491">
        <v>168</v>
      </c>
      <c r="K24" s="410"/>
      <c r="L24" s="491">
        <v>162</v>
      </c>
      <c r="M24" s="410"/>
      <c r="N24" s="491">
        <v>516</v>
      </c>
      <c r="O24" s="410"/>
      <c r="P24" s="445">
        <v>488</v>
      </c>
      <c r="Q24" s="410"/>
      <c r="R24" s="491">
        <v>656</v>
      </c>
    </row>
    <row r="25" spans="1:18" ht="14.25" customHeight="1">
      <c r="A25" s="282"/>
      <c r="B25" s="282" t="s">
        <v>1</v>
      </c>
      <c r="C25" s="328" t="s">
        <v>364</v>
      </c>
      <c r="D25" s="240">
        <v>-6</v>
      </c>
      <c r="E25" s="410"/>
      <c r="F25" s="240">
        <v>-10</v>
      </c>
      <c r="G25" s="491"/>
      <c r="H25" s="240">
        <v>-12</v>
      </c>
      <c r="I25" s="491"/>
      <c r="J25" s="240">
        <v>-12</v>
      </c>
      <c r="K25" s="410"/>
      <c r="L25" s="240">
        <v>-12</v>
      </c>
      <c r="M25" s="410"/>
      <c r="N25" s="240">
        <v>-28</v>
      </c>
      <c r="O25" s="410"/>
      <c r="P25" s="448">
        <v>-37</v>
      </c>
      <c r="Q25" s="410"/>
      <c r="R25" s="240">
        <v>-49</v>
      </c>
    </row>
    <row r="26" spans="1:18" ht="14.25" customHeight="1">
      <c r="A26" s="339"/>
      <c r="B26" s="339"/>
      <c r="C26" s="328" t="s">
        <v>46</v>
      </c>
      <c r="D26" s="491">
        <v>164</v>
      </c>
      <c r="E26" s="410"/>
      <c r="F26" s="491">
        <v>167</v>
      </c>
      <c r="G26" s="491"/>
      <c r="H26" s="491">
        <v>157</v>
      </c>
      <c r="I26" s="491"/>
      <c r="J26" s="491">
        <v>156</v>
      </c>
      <c r="K26" s="410"/>
      <c r="L26" s="491">
        <v>150</v>
      </c>
      <c r="M26" s="410"/>
      <c r="N26" s="491">
        <v>488</v>
      </c>
      <c r="O26" s="410"/>
      <c r="P26" s="445">
        <v>451</v>
      </c>
      <c r="Q26" s="410"/>
      <c r="R26" s="491">
        <v>607</v>
      </c>
    </row>
    <row r="27" spans="1:18" ht="14.25" customHeight="1">
      <c r="A27" s="280"/>
      <c r="B27" s="393"/>
      <c r="C27" s="224" t="s">
        <v>370</v>
      </c>
      <c r="D27" s="491">
        <v>-14</v>
      </c>
      <c r="E27" s="410"/>
      <c r="F27" s="491">
        <v>-10</v>
      </c>
      <c r="G27" s="491"/>
      <c r="H27" s="491">
        <v>6</v>
      </c>
      <c r="I27" s="491"/>
      <c r="J27" s="491">
        <v>27</v>
      </c>
      <c r="K27" s="410"/>
      <c r="L27" s="491">
        <v>24</v>
      </c>
      <c r="M27" s="410"/>
      <c r="N27" s="491">
        <v>-18</v>
      </c>
      <c r="O27" s="410"/>
      <c r="P27" s="445">
        <v>70</v>
      </c>
      <c r="Q27" s="410"/>
      <c r="R27" s="491">
        <v>97</v>
      </c>
    </row>
    <row r="28" spans="1:18" ht="14.25" customHeight="1">
      <c r="A28" s="282"/>
      <c r="B28" s="282"/>
      <c r="C28" s="224" t="s">
        <v>199</v>
      </c>
      <c r="D28" s="491">
        <v>152</v>
      </c>
      <c r="E28" s="410"/>
      <c r="F28" s="491">
        <v>96</v>
      </c>
      <c r="G28" s="491"/>
      <c r="H28" s="491">
        <v>44</v>
      </c>
      <c r="I28" s="491"/>
      <c r="J28" s="491">
        <v>122</v>
      </c>
      <c r="K28" s="410"/>
      <c r="L28" s="491">
        <v>89</v>
      </c>
      <c r="M28" s="410"/>
      <c r="N28" s="491">
        <v>292</v>
      </c>
      <c r="O28" s="410"/>
      <c r="P28" s="445">
        <v>284</v>
      </c>
      <c r="Q28" s="410"/>
      <c r="R28" s="491">
        <v>406</v>
      </c>
    </row>
    <row r="29" spans="1:18" ht="14.25" customHeight="1">
      <c r="A29" s="280"/>
      <c r="B29" s="393"/>
      <c r="C29" s="224" t="s">
        <v>308</v>
      </c>
      <c r="D29" s="240">
        <v>7</v>
      </c>
      <c r="E29" s="410"/>
      <c r="F29" s="240">
        <v>29</v>
      </c>
      <c r="G29" s="491"/>
      <c r="H29" s="240">
        <v>-3</v>
      </c>
      <c r="I29" s="491"/>
      <c r="J29" s="240">
        <v>-82</v>
      </c>
      <c r="K29" s="410"/>
      <c r="L29" s="240">
        <v>5</v>
      </c>
      <c r="M29" s="410"/>
      <c r="N29" s="240">
        <v>33</v>
      </c>
      <c r="O29" s="410"/>
      <c r="P29" s="448">
        <v>-21</v>
      </c>
      <c r="Q29" s="410"/>
      <c r="R29" s="240">
        <v>-103</v>
      </c>
    </row>
    <row r="30" spans="1:18" ht="14.25" customHeight="1">
      <c r="A30" s="280"/>
      <c r="B30" s="393"/>
      <c r="C30" s="328" t="s">
        <v>395</v>
      </c>
      <c r="D30" s="491">
        <v>145</v>
      </c>
      <c r="E30" s="410"/>
      <c r="F30" s="491">
        <v>115</v>
      </c>
      <c r="G30" s="491"/>
      <c r="H30" s="491">
        <v>47</v>
      </c>
      <c r="I30" s="491"/>
      <c r="J30" s="491">
        <v>67</v>
      </c>
      <c r="K30" s="410"/>
      <c r="L30" s="491">
        <v>118</v>
      </c>
      <c r="M30" s="410"/>
      <c r="N30" s="491">
        <v>307</v>
      </c>
      <c r="O30" s="410"/>
      <c r="P30" s="445">
        <v>333</v>
      </c>
      <c r="Q30" s="410"/>
      <c r="R30" s="491">
        <v>400</v>
      </c>
    </row>
    <row r="31" spans="1:18" ht="14.25" customHeight="1">
      <c r="B31" s="328"/>
      <c r="C31" s="328" t="s">
        <v>365</v>
      </c>
      <c r="D31" s="491">
        <v>83</v>
      </c>
      <c r="E31" s="410"/>
      <c r="F31" s="491">
        <v>85</v>
      </c>
      <c r="G31" s="491"/>
      <c r="H31" s="491">
        <v>85</v>
      </c>
      <c r="I31" s="491"/>
      <c r="J31" s="491">
        <v>66</v>
      </c>
      <c r="K31" s="410"/>
      <c r="L31" s="491">
        <v>65</v>
      </c>
      <c r="M31" s="410"/>
      <c r="N31" s="491">
        <v>253</v>
      </c>
      <c r="O31" s="410"/>
      <c r="P31" s="445">
        <v>194</v>
      </c>
      <c r="Q31" s="410"/>
      <c r="R31" s="491">
        <v>260</v>
      </c>
    </row>
    <row r="32" spans="1:18" ht="14.25" customHeight="1">
      <c r="A32" s="284"/>
      <c r="B32" s="412"/>
      <c r="C32" s="328" t="s">
        <v>302</v>
      </c>
      <c r="D32" s="491">
        <v>16</v>
      </c>
      <c r="E32" s="410"/>
      <c r="F32" s="491">
        <v>13</v>
      </c>
      <c r="G32" s="491"/>
      <c r="H32" s="491">
        <v>10</v>
      </c>
      <c r="I32" s="491"/>
      <c r="J32" s="491">
        <v>77</v>
      </c>
      <c r="K32" s="410"/>
      <c r="L32" s="491">
        <v>50</v>
      </c>
      <c r="M32" s="410"/>
      <c r="N32" s="491">
        <v>39</v>
      </c>
      <c r="O32" s="410"/>
      <c r="P32" s="445">
        <v>233</v>
      </c>
      <c r="Q32" s="410"/>
      <c r="R32" s="491">
        <v>310</v>
      </c>
    </row>
    <row r="33" spans="1:18" ht="14.25" customHeight="1">
      <c r="A33" s="330"/>
      <c r="B33" s="390"/>
      <c r="C33" s="484" t="s">
        <v>424</v>
      </c>
      <c r="D33" s="491">
        <v>183</v>
      </c>
      <c r="E33" s="410"/>
      <c r="F33" s="491">
        <v>218</v>
      </c>
      <c r="G33" s="491"/>
      <c r="H33" s="491">
        <v>135</v>
      </c>
      <c r="I33" s="491"/>
      <c r="J33" s="491">
        <v>-382</v>
      </c>
      <c r="K33" s="410"/>
      <c r="L33" s="491">
        <v>-85</v>
      </c>
      <c r="M33" s="410"/>
      <c r="N33" s="491">
        <v>536</v>
      </c>
      <c r="O33" s="410"/>
      <c r="P33" s="445">
        <v>243</v>
      </c>
      <c r="Q33" s="410"/>
      <c r="R33" s="491">
        <v>-139</v>
      </c>
    </row>
    <row r="34" spans="1:18" ht="14.25" customHeight="1" thickBot="1">
      <c r="A34" s="331"/>
      <c r="B34" s="40"/>
      <c r="C34" s="484" t="s">
        <v>393</v>
      </c>
      <c r="D34" s="486">
        <v>1231</v>
      </c>
      <c r="E34" s="410"/>
      <c r="F34" s="486">
        <v>1294</v>
      </c>
      <c r="G34" s="485"/>
      <c r="H34" s="486">
        <v>1082</v>
      </c>
      <c r="I34" s="485"/>
      <c r="J34" s="486">
        <v>1533</v>
      </c>
      <c r="K34" s="410"/>
      <c r="L34" s="486">
        <v>-70</v>
      </c>
      <c r="M34" s="410"/>
      <c r="N34" s="486">
        <v>3607</v>
      </c>
      <c r="O34" s="410"/>
      <c r="P34" s="486">
        <v>2328</v>
      </c>
      <c r="Q34" s="410"/>
      <c r="R34" s="486">
        <v>3861</v>
      </c>
    </row>
    <row r="35" spans="1:18" ht="14.25" customHeight="1" thickTop="1">
      <c r="A35" s="331"/>
      <c r="B35" s="40"/>
      <c r="C35" s="328"/>
      <c r="D35" s="333"/>
      <c r="E35" s="410"/>
      <c r="F35" s="334"/>
      <c r="G35" s="334"/>
      <c r="H35" s="334"/>
      <c r="I35" s="334"/>
      <c r="J35" s="334"/>
      <c r="K35" s="410"/>
      <c r="L35" s="334"/>
      <c r="M35" s="410"/>
      <c r="N35" s="595"/>
      <c r="O35" s="410"/>
      <c r="P35" s="410"/>
      <c r="Q35" s="410"/>
      <c r="R35" s="491"/>
    </row>
    <row r="36" spans="1:18">
      <c r="A36" s="331"/>
      <c r="B36" s="413" t="s">
        <v>296</v>
      </c>
      <c r="C36" s="256" t="s">
        <v>498</v>
      </c>
      <c r="D36" s="256"/>
      <c r="E36" s="256"/>
      <c r="F36" s="256"/>
      <c r="G36" s="256"/>
      <c r="H36" s="256"/>
      <c r="I36" s="256"/>
      <c r="J36" s="256"/>
      <c r="K36" s="256"/>
      <c r="L36" s="256"/>
      <c r="M36" s="256"/>
      <c r="N36" s="618"/>
      <c r="O36" s="256"/>
      <c r="P36" s="256"/>
      <c r="Q36" s="256"/>
      <c r="R36" s="256"/>
    </row>
    <row r="37" spans="1:18">
      <c r="A37" s="284"/>
      <c r="B37" s="407" t="s">
        <v>303</v>
      </c>
      <c r="C37" s="61" t="s">
        <v>392</v>
      </c>
      <c r="D37" s="405"/>
      <c r="E37" s="406"/>
      <c r="F37" s="406"/>
      <c r="G37" s="406"/>
      <c r="H37" s="406"/>
      <c r="I37" s="406"/>
      <c r="J37" s="406"/>
      <c r="K37" s="406"/>
      <c r="L37" s="405"/>
      <c r="M37" s="406"/>
      <c r="N37" s="619"/>
      <c r="O37" s="406"/>
      <c r="P37" s="406"/>
      <c r="Q37" s="406"/>
      <c r="R37" s="405"/>
    </row>
    <row r="38" spans="1:18">
      <c r="A38" s="284"/>
      <c r="B38" s="407" t="s">
        <v>304</v>
      </c>
      <c r="C38" s="61" t="s">
        <v>391</v>
      </c>
      <c r="D38" s="405"/>
      <c r="E38" s="406"/>
      <c r="F38" s="406"/>
      <c r="G38" s="406"/>
      <c r="H38" s="406"/>
      <c r="I38" s="406"/>
      <c r="J38" s="406"/>
      <c r="K38" s="406"/>
      <c r="L38" s="405"/>
      <c r="M38" s="406"/>
      <c r="N38" s="619"/>
      <c r="O38" s="406"/>
      <c r="P38" s="406"/>
      <c r="Q38" s="406"/>
      <c r="R38" s="405"/>
    </row>
    <row r="39" spans="1:18">
      <c r="A39" s="284"/>
      <c r="B39" s="407" t="s">
        <v>386</v>
      </c>
      <c r="C39" s="61" t="s">
        <v>507</v>
      </c>
      <c r="D39" s="405"/>
      <c r="E39" s="406"/>
      <c r="F39" s="406"/>
      <c r="G39" s="406"/>
      <c r="H39" s="406"/>
      <c r="I39" s="406"/>
      <c r="J39" s="406"/>
      <c r="K39" s="406"/>
      <c r="L39" s="405"/>
      <c r="M39" s="406"/>
      <c r="N39" s="619"/>
      <c r="O39" s="406"/>
      <c r="P39" s="406"/>
      <c r="Q39" s="406"/>
      <c r="R39" s="405"/>
    </row>
  </sheetData>
  <mergeCells count="4">
    <mergeCell ref="C1:R1"/>
    <mergeCell ref="C2:R2"/>
    <mergeCell ref="C3:R3"/>
    <mergeCell ref="C4:R4"/>
  </mergeCells>
  <conditionalFormatting sqref="L34">
    <cfRule type="expression" dxfId="266" priority="14">
      <formula>$L$34&lt;&gt;#REF!</formula>
    </cfRule>
  </conditionalFormatting>
  <conditionalFormatting sqref="R34">
    <cfRule type="expression" dxfId="265" priority="11">
      <formula>$L$34&lt;&gt;#REF!</formula>
    </cfRule>
  </conditionalFormatting>
  <conditionalFormatting sqref="A20">
    <cfRule type="expression" dxfId="264" priority="831">
      <formula>A20&lt;&gt;(#REF!-#REF!-#REF!-#REF!-#REF!)</formula>
    </cfRule>
  </conditionalFormatting>
  <conditionalFormatting sqref="B20">
    <cfRule type="expression" dxfId="263" priority="832">
      <formula>B20&lt;&gt;(#REF!-#REF!-#REF!-#REF!-#REF!)</formula>
    </cfRule>
  </conditionalFormatting>
  <conditionalFormatting sqref="P34">
    <cfRule type="expression" dxfId="262" priority="3">
      <formula>$L$34&lt;&gt;#REF!</formula>
    </cfRule>
  </conditionalFormatting>
  <pageMargins left="0.5" right="0.5" top="0.5" bottom="0.5" header="0.75" footer="0.3"/>
  <pageSetup scale="82" orientation="landscape" r:id="rId1"/>
  <headerFooter scaleWithDoc="0">
    <oddHeader>&amp;L&amp;G</oddHeader>
    <oddFooter>&amp;L&amp;"News Gothic,Regular"&amp;8&amp;A&amp;R&amp;"News Gothic,Regular"&amp;8Page 3</oddFooter>
  </headerFooter>
  <ignoredErrors>
    <ignoredError sqref="B12:R39" numberStoredAsText="1"/>
  </ignoredErrors>
  <extLst>
    <ext xmlns:x14="http://schemas.microsoft.com/office/spreadsheetml/2009/9/main" uri="{78C0D931-6437-407d-A8EE-F0AAD7539E65}">
      <x14:conditionalFormattings>
        <x14:conditionalFormatting xmlns:xm="http://schemas.microsoft.com/office/excel/2006/main">
          <x14:cfRule type="expression" priority="5" id="{33E36136-7045-4A2D-85AF-6F8EEE698A59}">
            <xm:f>$D$34&lt;&gt;'Financial Highlights - QTR'!$E$28</xm:f>
            <x14:dxf>
              <font>
                <b/>
                <i val="0"/>
              </font>
              <fill>
                <patternFill>
                  <bgColor rgb="FFFF0000"/>
                </patternFill>
              </fill>
            </x14:dxf>
          </x14:cfRule>
          <xm:sqref>D34</xm:sqref>
        </x14:conditionalFormatting>
        <x14:conditionalFormatting xmlns:xm="http://schemas.microsoft.com/office/excel/2006/main">
          <x14:cfRule type="expression" priority="1" id="{B19EE36D-4B08-4932-BA7F-9AEFC78C5E77}">
            <xm:f>$D$34&lt;&gt;'Financial Highlights - QTR'!$E$28</xm:f>
            <x14:dxf>
              <font>
                <b/>
                <i val="0"/>
              </font>
              <fill>
                <patternFill>
                  <bgColor rgb="FFFF0000"/>
                </patternFill>
              </fill>
            </x14:dxf>
          </x14:cfRule>
          <xm:sqref>N34</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R49"/>
  <sheetViews>
    <sheetView zoomScaleNormal="100" zoomScaleSheetLayoutView="85" workbookViewId="0"/>
  </sheetViews>
  <sheetFormatPr defaultColWidth="10.77734375" defaultRowHeight="11.4"/>
  <cols>
    <col min="1" max="1" width="3.33203125" style="432" customWidth="1" collapsed="1"/>
    <col min="2" max="2" width="3.33203125" style="432" customWidth="1"/>
    <col min="3" max="3" width="70.77734375" style="432" customWidth="1"/>
    <col min="4" max="4" width="11.109375" style="432" customWidth="1"/>
    <col min="5" max="5" width="1.77734375" style="432" customWidth="1"/>
    <col min="6" max="6" width="11.109375" style="432" customWidth="1"/>
    <col min="7" max="7" width="1.77734375" style="432" customWidth="1"/>
    <col min="8" max="8" width="11.109375" style="432" customWidth="1"/>
    <col min="9" max="9" width="1.77734375" style="432" customWidth="1"/>
    <col min="10" max="10" width="11.109375" style="432" customWidth="1"/>
    <col min="11" max="11" width="1.77734375" style="490" customWidth="1"/>
    <col min="12" max="12" width="11.109375" style="432" customWidth="1"/>
    <col min="13" max="13" width="1.77734375" style="432" customWidth="1"/>
    <col min="14" max="14" width="11.109375" style="432" customWidth="1"/>
    <col min="15" max="15" width="1.77734375" style="432" customWidth="1"/>
    <col min="16" max="16" width="11.109375" style="432" customWidth="1"/>
    <col min="17" max="17" width="1.77734375" style="432" customWidth="1"/>
    <col min="18" max="18" width="11.109375" style="432" customWidth="1"/>
    <col min="19" max="16384" width="10.77734375" style="432"/>
  </cols>
  <sheetData>
    <row r="1" spans="1:18" ht="12.75" customHeight="1" collapsed="1">
      <c r="C1" s="885" t="s">
        <v>249</v>
      </c>
      <c r="D1" s="885"/>
      <c r="E1" s="885"/>
      <c r="F1" s="885"/>
      <c r="G1" s="885"/>
      <c r="H1" s="885"/>
      <c r="I1" s="885"/>
      <c r="J1" s="885"/>
      <c r="K1" s="885"/>
      <c r="L1" s="885"/>
      <c r="M1" s="885"/>
      <c r="N1" s="885"/>
      <c r="O1" s="885"/>
      <c r="P1" s="885"/>
      <c r="Q1" s="885"/>
      <c r="R1" s="885"/>
    </row>
    <row r="2" spans="1:18" ht="12.75" customHeight="1">
      <c r="C2" s="879" t="s">
        <v>319</v>
      </c>
      <c r="D2" s="879"/>
      <c r="E2" s="879"/>
      <c r="F2" s="879"/>
      <c r="G2" s="879"/>
      <c r="H2" s="879"/>
      <c r="I2" s="879"/>
      <c r="J2" s="879"/>
      <c r="K2" s="879"/>
      <c r="L2" s="879"/>
      <c r="M2" s="879"/>
      <c r="N2" s="879"/>
      <c r="O2" s="879"/>
      <c r="P2" s="879"/>
      <c r="Q2" s="879"/>
      <c r="R2" s="879"/>
    </row>
    <row r="3" spans="1:18" ht="12.75" customHeight="1">
      <c r="C3" s="883" t="s">
        <v>39</v>
      </c>
      <c r="D3" s="883"/>
      <c r="E3" s="883"/>
      <c r="F3" s="883"/>
      <c r="G3" s="883"/>
      <c r="H3" s="883"/>
      <c r="I3" s="883"/>
      <c r="J3" s="883"/>
      <c r="K3" s="883"/>
      <c r="L3" s="883"/>
      <c r="M3" s="883"/>
      <c r="N3" s="883"/>
      <c r="O3" s="883"/>
      <c r="P3" s="883"/>
      <c r="Q3" s="883"/>
      <c r="R3" s="883"/>
    </row>
    <row r="4" spans="1:18" ht="12.75" customHeight="1">
      <c r="C4" s="883" t="s">
        <v>21</v>
      </c>
      <c r="D4" s="883"/>
      <c r="E4" s="883"/>
      <c r="F4" s="883"/>
      <c r="G4" s="883"/>
      <c r="H4" s="883"/>
      <c r="I4" s="883"/>
      <c r="J4" s="883"/>
      <c r="K4" s="883"/>
      <c r="L4" s="883"/>
      <c r="M4" s="883"/>
      <c r="N4" s="883"/>
      <c r="O4" s="883"/>
      <c r="P4" s="883"/>
      <c r="Q4" s="883"/>
      <c r="R4" s="883"/>
    </row>
    <row r="5" spans="1:18" ht="12.75" customHeight="1">
      <c r="C5" s="222"/>
      <c r="D5" s="294"/>
      <c r="E5" s="294"/>
      <c r="F5" s="294"/>
      <c r="G5" s="294"/>
      <c r="H5" s="295"/>
      <c r="I5" s="295"/>
      <c r="J5" s="295"/>
      <c r="K5" s="295"/>
      <c r="L5" s="295"/>
      <c r="M5" s="295"/>
      <c r="N5" s="295"/>
      <c r="O5" s="295"/>
      <c r="P5" s="295"/>
      <c r="Q5" s="295"/>
      <c r="R5" s="295"/>
    </row>
    <row r="6" spans="1:18" ht="14.4">
      <c r="C6" s="222"/>
      <c r="D6" s="351"/>
      <c r="E6" s="265"/>
      <c r="F6" s="265"/>
      <c r="G6" s="514"/>
      <c r="H6" s="514"/>
      <c r="I6" s="514"/>
      <c r="J6" s="514"/>
      <c r="K6" s="514"/>
      <c r="L6" s="514"/>
      <c r="M6" s="514"/>
      <c r="N6" s="351" t="s">
        <v>417</v>
      </c>
      <c r="O6" s="590"/>
      <c r="P6" s="351" t="s">
        <v>417</v>
      </c>
      <c r="Q6" s="514"/>
      <c r="R6" s="351" t="s">
        <v>40</v>
      </c>
    </row>
    <row r="7" spans="1:18" ht="14.4">
      <c r="C7" s="222" t="s">
        <v>300</v>
      </c>
      <c r="D7" s="570" t="s">
        <v>504</v>
      </c>
      <c r="E7" s="514"/>
      <c r="F7" s="570" t="s">
        <v>503</v>
      </c>
      <c r="G7" s="514"/>
      <c r="H7" s="570" t="s">
        <v>502</v>
      </c>
      <c r="I7" s="514"/>
      <c r="J7" s="570" t="s">
        <v>500</v>
      </c>
      <c r="K7" s="514"/>
      <c r="L7" s="570" t="s">
        <v>441</v>
      </c>
      <c r="M7" s="514"/>
      <c r="N7" s="441" t="s">
        <v>497</v>
      </c>
      <c r="O7" s="590"/>
      <c r="P7" s="441">
        <v>2017</v>
      </c>
      <c r="Q7" s="514"/>
      <c r="R7" s="441">
        <v>2017</v>
      </c>
    </row>
    <row r="8" spans="1:18" ht="13.5" customHeight="1">
      <c r="C8" s="332" t="s">
        <v>422</v>
      </c>
      <c r="K8" s="432"/>
      <c r="O8" s="591"/>
    </row>
    <row r="9" spans="1:18">
      <c r="A9" s="212"/>
      <c r="B9" s="212"/>
      <c r="C9" s="296" t="s">
        <v>24</v>
      </c>
      <c r="D9" s="327">
        <v>9455</v>
      </c>
      <c r="E9" s="327"/>
      <c r="F9" s="327">
        <v>9330</v>
      </c>
      <c r="G9" s="35"/>
      <c r="H9" s="327">
        <v>8141</v>
      </c>
      <c r="I9" s="35"/>
      <c r="J9" s="327">
        <v>8374</v>
      </c>
      <c r="K9" s="35"/>
      <c r="L9" s="327">
        <v>9142</v>
      </c>
      <c r="M9" s="327"/>
      <c r="N9" s="352">
        <v>26926</v>
      </c>
      <c r="O9" s="617"/>
      <c r="P9" s="352">
        <v>25741</v>
      </c>
      <c r="Q9" s="327"/>
      <c r="R9" s="327">
        <v>34115</v>
      </c>
    </row>
    <row r="10" spans="1:18">
      <c r="A10" s="212"/>
      <c r="B10" s="212"/>
      <c r="C10" s="296" t="s">
        <v>25</v>
      </c>
      <c r="D10" s="491">
        <v>7546</v>
      </c>
      <c r="E10" s="491"/>
      <c r="F10" s="491">
        <v>7450</v>
      </c>
      <c r="G10" s="205"/>
      <c r="H10" s="491">
        <v>6545</v>
      </c>
      <c r="I10" s="205"/>
      <c r="J10" s="491">
        <v>6496</v>
      </c>
      <c r="K10" s="205"/>
      <c r="L10" s="491">
        <v>7363</v>
      </c>
      <c r="M10" s="491"/>
      <c r="N10" s="445">
        <v>21541</v>
      </c>
      <c r="O10" s="615"/>
      <c r="P10" s="445">
        <v>20607</v>
      </c>
      <c r="Q10" s="491"/>
      <c r="R10" s="491">
        <v>27103</v>
      </c>
    </row>
    <row r="11" spans="1:18">
      <c r="A11" s="212"/>
      <c r="B11" s="212"/>
      <c r="C11" s="296" t="s">
        <v>26</v>
      </c>
      <c r="D11" s="491">
        <v>7357</v>
      </c>
      <c r="E11" s="491"/>
      <c r="F11" s="491">
        <v>7112</v>
      </c>
      <c r="G11" s="205"/>
      <c r="H11" s="491">
        <v>6487</v>
      </c>
      <c r="I11" s="205"/>
      <c r="J11" s="491">
        <v>6665</v>
      </c>
      <c r="K11" s="205"/>
      <c r="L11" s="491">
        <v>7280</v>
      </c>
      <c r="M11" s="491"/>
      <c r="N11" s="445">
        <v>20956</v>
      </c>
      <c r="O11" s="615"/>
      <c r="P11" s="445">
        <v>20268</v>
      </c>
      <c r="Q11" s="491"/>
      <c r="R11" s="491">
        <v>26933</v>
      </c>
    </row>
    <row r="12" spans="1:18">
      <c r="A12" s="212"/>
      <c r="B12" s="212"/>
      <c r="C12" s="246" t="s">
        <v>316</v>
      </c>
      <c r="D12" s="491">
        <v>4681</v>
      </c>
      <c r="E12" s="491"/>
      <c r="F12" s="491">
        <v>4295</v>
      </c>
      <c r="G12" s="206"/>
      <c r="H12" s="491">
        <v>3895</v>
      </c>
      <c r="I12" s="206"/>
      <c r="J12" s="491">
        <v>4089</v>
      </c>
      <c r="K12" s="206"/>
      <c r="L12" s="491">
        <v>6071</v>
      </c>
      <c r="M12" s="491"/>
      <c r="N12" s="445">
        <v>12871</v>
      </c>
      <c r="O12" s="615"/>
      <c r="P12" s="445">
        <v>13633</v>
      </c>
      <c r="Q12" s="491"/>
      <c r="R12" s="491">
        <v>17722</v>
      </c>
    </row>
    <row r="13" spans="1:18">
      <c r="A13" s="212"/>
      <c r="B13" s="212"/>
      <c r="C13" s="246" t="s">
        <v>43</v>
      </c>
      <c r="D13" s="491">
        <v>1365</v>
      </c>
      <c r="E13" s="491"/>
      <c r="F13" s="491">
        <v>1326</v>
      </c>
      <c r="G13" s="206"/>
      <c r="H13" s="491">
        <v>1336</v>
      </c>
      <c r="I13" s="206"/>
      <c r="J13" s="491">
        <v>1293</v>
      </c>
      <c r="K13" s="206"/>
      <c r="L13" s="491">
        <v>1356</v>
      </c>
      <c r="M13" s="491"/>
      <c r="N13" s="445">
        <v>4027</v>
      </c>
      <c r="O13" s="615"/>
      <c r="P13" s="445">
        <v>3958</v>
      </c>
      <c r="Q13" s="491"/>
      <c r="R13" s="491">
        <v>5251</v>
      </c>
    </row>
    <row r="14" spans="1:18">
      <c r="A14" s="212"/>
      <c r="B14" s="212"/>
      <c r="C14" s="246" t="s">
        <v>44</v>
      </c>
      <c r="D14" s="491">
        <v>642</v>
      </c>
      <c r="E14" s="491"/>
      <c r="F14" s="491">
        <v>667</v>
      </c>
      <c r="G14" s="206"/>
      <c r="H14" s="491">
        <v>614</v>
      </c>
      <c r="I14" s="206"/>
      <c r="J14" s="491">
        <v>660</v>
      </c>
      <c r="K14" s="206"/>
      <c r="L14" s="491">
        <v>637</v>
      </c>
      <c r="M14" s="491"/>
      <c r="N14" s="445">
        <v>1923</v>
      </c>
      <c r="O14" s="491"/>
      <c r="P14" s="445">
        <v>1870</v>
      </c>
      <c r="Q14" s="491"/>
      <c r="R14" s="491">
        <v>2530</v>
      </c>
    </row>
    <row r="15" spans="1:18" ht="12" thickBot="1">
      <c r="A15" s="212"/>
      <c r="B15" s="212"/>
      <c r="C15" s="398" t="s">
        <v>425</v>
      </c>
      <c r="D15" s="486">
        <v>669</v>
      </c>
      <c r="E15" s="485"/>
      <c r="F15" s="486">
        <v>824</v>
      </c>
      <c r="G15" s="485"/>
      <c r="H15" s="486">
        <v>642</v>
      </c>
      <c r="I15" s="485"/>
      <c r="J15" s="486">
        <v>623</v>
      </c>
      <c r="K15" s="485"/>
      <c r="L15" s="486">
        <v>-784</v>
      </c>
      <c r="M15" s="485"/>
      <c r="N15" s="486">
        <v>2135</v>
      </c>
      <c r="O15" s="485"/>
      <c r="P15" s="486">
        <v>807</v>
      </c>
      <c r="Q15" s="485"/>
      <c r="R15" s="486">
        <v>1430</v>
      </c>
    </row>
    <row r="16" spans="1:18" ht="12" thickTop="1">
      <c r="A16" s="212"/>
      <c r="B16" s="212"/>
      <c r="C16" s="398" t="s">
        <v>514</v>
      </c>
      <c r="D16" s="485">
        <v>876</v>
      </c>
      <c r="E16" s="485"/>
      <c r="F16" s="485">
        <v>844</v>
      </c>
      <c r="G16" s="485"/>
      <c r="H16" s="485">
        <v>813</v>
      </c>
      <c r="I16" s="485"/>
      <c r="J16" s="485">
        <v>912</v>
      </c>
      <c r="K16" s="485"/>
      <c r="L16" s="485">
        <v>839</v>
      </c>
      <c r="M16" s="485"/>
      <c r="N16" s="77">
        <v>2533</v>
      </c>
      <c r="O16" s="485"/>
      <c r="P16" s="77">
        <v>2435</v>
      </c>
      <c r="Q16" s="485"/>
      <c r="R16" s="485">
        <v>3347</v>
      </c>
    </row>
    <row r="17" spans="1:18">
      <c r="C17" s="484"/>
      <c r="D17" s="335"/>
      <c r="E17" s="335"/>
      <c r="F17" s="40"/>
      <c r="G17" s="37"/>
      <c r="H17" s="335"/>
      <c r="I17" s="37"/>
      <c r="J17" s="335"/>
      <c r="K17" s="37"/>
      <c r="L17" s="40"/>
      <c r="M17" s="335"/>
      <c r="N17" s="442"/>
      <c r="O17" s="335"/>
      <c r="P17" s="442"/>
      <c r="Q17" s="335"/>
      <c r="R17" s="335"/>
    </row>
    <row r="18" spans="1:18" ht="12.75" customHeight="1">
      <c r="C18" s="332" t="s">
        <v>99</v>
      </c>
      <c r="D18" s="646"/>
      <c r="E18" s="387"/>
      <c r="F18" s="387"/>
      <c r="G18" s="387"/>
      <c r="H18" s="387"/>
      <c r="I18" s="388"/>
      <c r="J18" s="387"/>
      <c r="K18" s="388"/>
      <c r="L18" s="387"/>
      <c r="M18" s="387"/>
      <c r="N18" s="711"/>
      <c r="O18" s="387"/>
      <c r="P18" s="711"/>
      <c r="Q18" s="387"/>
      <c r="R18" s="389"/>
    </row>
    <row r="19" spans="1:18">
      <c r="C19" s="484" t="s">
        <v>25</v>
      </c>
      <c r="D19" s="383">
        <v>2.5000000000000001E-2</v>
      </c>
      <c r="E19" s="383"/>
      <c r="F19" s="383">
        <v>5.6000000000000001E-2</v>
      </c>
      <c r="G19" s="383"/>
      <c r="H19" s="383">
        <v>5.8000000000000003E-2</v>
      </c>
      <c r="I19" s="383"/>
      <c r="J19" s="383">
        <v>1.7000000000000001E-2</v>
      </c>
      <c r="K19" s="383"/>
      <c r="L19" s="383">
        <v>4.5999999999999999E-2</v>
      </c>
      <c r="M19" s="383"/>
      <c r="N19" s="433">
        <v>4.4999999999999998E-2</v>
      </c>
      <c r="O19" s="383"/>
      <c r="P19" s="433">
        <v>0.05</v>
      </c>
      <c r="Q19" s="383"/>
      <c r="R19" s="383">
        <v>4.2000000000000003E-2</v>
      </c>
    </row>
    <row r="20" spans="1:18" ht="13.5" customHeight="1">
      <c r="C20" s="620" t="s">
        <v>516</v>
      </c>
      <c r="D20" s="383">
        <v>2.9000000000000001E-2</v>
      </c>
      <c r="E20" s="382"/>
      <c r="F20" s="383">
        <v>6.2E-2</v>
      </c>
      <c r="G20" s="382"/>
      <c r="H20" s="383">
        <v>6.6000000000000003E-2</v>
      </c>
      <c r="I20" s="382"/>
      <c r="J20" s="383">
        <v>3.6999999999999998E-2</v>
      </c>
      <c r="K20" s="382"/>
      <c r="L20" s="383">
        <v>3.9E-2</v>
      </c>
      <c r="M20" s="383"/>
      <c r="N20" s="433">
        <v>5.0999999999999997E-2</v>
      </c>
      <c r="O20" s="383"/>
      <c r="P20" s="433">
        <v>7.0999999999999994E-2</v>
      </c>
      <c r="Q20" s="383"/>
      <c r="R20" s="383">
        <v>6.3E-2</v>
      </c>
    </row>
    <row r="21" spans="1:18">
      <c r="C21" s="484" t="s">
        <v>26</v>
      </c>
      <c r="D21" s="383">
        <v>0.01</v>
      </c>
      <c r="E21" s="383"/>
      <c r="F21" s="383">
        <v>5.8000000000000003E-2</v>
      </c>
      <c r="G21" s="383"/>
      <c r="H21" s="383">
        <v>3.5000000000000003E-2</v>
      </c>
      <c r="I21" s="383"/>
      <c r="J21" s="383">
        <v>2.1999999999999999E-2</v>
      </c>
      <c r="K21" s="383"/>
      <c r="L21" s="383">
        <v>1.4999999999999999E-2</v>
      </c>
      <c r="M21" s="383"/>
      <c r="N21" s="433">
        <v>3.4000000000000002E-2</v>
      </c>
      <c r="O21" s="383"/>
      <c r="P21" s="433">
        <v>5.0000000000000001E-3</v>
      </c>
      <c r="Q21" s="383"/>
      <c r="R21" s="383">
        <v>8.9999999999999993E-3</v>
      </c>
    </row>
    <row r="22" spans="1:18" ht="5.25" customHeight="1">
      <c r="C22" s="484"/>
      <c r="D22" s="382"/>
      <c r="E22" s="382"/>
      <c r="F22" s="382"/>
      <c r="G22" s="382"/>
      <c r="H22" s="382"/>
      <c r="I22" s="382"/>
      <c r="J22" s="382"/>
      <c r="K22" s="382"/>
      <c r="L22" s="382"/>
      <c r="M22" s="382"/>
      <c r="N22" s="437"/>
      <c r="O22" s="382"/>
      <c r="P22" s="437"/>
      <c r="Q22" s="382"/>
      <c r="R22" s="40"/>
    </row>
    <row r="23" spans="1:18">
      <c r="C23" s="484" t="s">
        <v>50</v>
      </c>
      <c r="D23" s="383">
        <v>2.8000000000000001E-2</v>
      </c>
      <c r="E23" s="382"/>
      <c r="F23" s="383">
        <v>4.1000000000000002E-2</v>
      </c>
      <c r="G23" s="382"/>
      <c r="H23" s="383">
        <v>3.4000000000000002E-2</v>
      </c>
      <c r="I23" s="382"/>
      <c r="J23" s="383">
        <v>5.0000000000000001E-3</v>
      </c>
      <c r="K23" s="382"/>
      <c r="L23" s="383">
        <v>4.5999999999999999E-2</v>
      </c>
      <c r="M23" s="383"/>
      <c r="N23" s="433">
        <v>3.4000000000000002E-2</v>
      </c>
      <c r="O23" s="383"/>
      <c r="P23" s="433">
        <v>5.2999999999999999E-2</v>
      </c>
      <c r="Q23" s="383"/>
      <c r="R23" s="383">
        <v>4.2000000000000003E-2</v>
      </c>
    </row>
    <row r="24" spans="1:18" ht="12.75" customHeight="1">
      <c r="C24" s="575" t="s">
        <v>577</v>
      </c>
      <c r="D24" s="383">
        <v>3.3000000000000002E-2</v>
      </c>
      <c r="E24" s="382"/>
      <c r="F24" s="383">
        <v>4.7E-2</v>
      </c>
      <c r="G24" s="382"/>
      <c r="H24" s="383">
        <v>4.1000000000000002E-2</v>
      </c>
      <c r="I24" s="382"/>
      <c r="J24" s="383">
        <v>2.5000000000000001E-2</v>
      </c>
      <c r="K24" s="382"/>
      <c r="L24" s="383">
        <v>0.04</v>
      </c>
      <c r="M24" s="383"/>
      <c r="N24" s="433">
        <v>0.04</v>
      </c>
      <c r="O24" s="383"/>
      <c r="P24" s="433">
        <v>7.4999999999999997E-2</v>
      </c>
      <c r="Q24" s="383"/>
      <c r="R24" s="383">
        <v>6.2E-2</v>
      </c>
    </row>
    <row r="25" spans="1:18">
      <c r="C25" s="484" t="s">
        <v>51</v>
      </c>
      <c r="D25" s="383">
        <v>1.4E-2</v>
      </c>
      <c r="E25" s="382"/>
      <c r="F25" s="383">
        <v>0.04</v>
      </c>
      <c r="G25" s="382"/>
      <c r="H25" s="383">
        <v>1.6E-2</v>
      </c>
      <c r="I25" s="382"/>
      <c r="J25" s="383">
        <v>0.01</v>
      </c>
      <c r="K25" s="382"/>
      <c r="L25" s="383">
        <v>1.2999999999999999E-2</v>
      </c>
      <c r="M25" s="383"/>
      <c r="N25" s="433">
        <v>2.3E-2</v>
      </c>
      <c r="O25" s="383"/>
      <c r="P25" s="433">
        <v>7.0000000000000001E-3</v>
      </c>
      <c r="Q25" s="383"/>
      <c r="R25" s="383">
        <v>7.0000000000000001E-3</v>
      </c>
    </row>
    <row r="26" spans="1:18">
      <c r="C26" s="484"/>
      <c r="D26" s="383"/>
      <c r="E26" s="382"/>
      <c r="F26" s="383"/>
      <c r="G26" s="382"/>
      <c r="H26" s="383"/>
      <c r="I26" s="382"/>
      <c r="J26" s="383"/>
      <c r="K26" s="383"/>
      <c r="L26" s="383"/>
      <c r="M26" s="383"/>
      <c r="N26" s="433"/>
      <c r="O26" s="383"/>
      <c r="P26" s="433"/>
      <c r="Q26" s="383"/>
      <c r="R26" s="383"/>
    </row>
    <row r="27" spans="1:18" ht="13.5" customHeight="1">
      <c r="C27" s="332" t="s">
        <v>226</v>
      </c>
      <c r="D27" s="39"/>
      <c r="E27" s="39"/>
      <c r="F27" s="39"/>
      <c r="G27" s="39"/>
      <c r="H27" s="392"/>
      <c r="I27" s="39"/>
      <c r="J27" s="392"/>
      <c r="K27" s="39"/>
      <c r="L27" s="392"/>
      <c r="M27" s="392"/>
      <c r="N27" s="39"/>
      <c r="O27" s="392"/>
      <c r="P27" s="39"/>
      <c r="Q27" s="392"/>
      <c r="R27" s="39"/>
    </row>
    <row r="28" spans="1:18">
      <c r="A28" s="212"/>
      <c r="B28" s="212"/>
      <c r="C28" s="484" t="s">
        <v>53</v>
      </c>
      <c r="D28" s="438">
        <v>0.63600000000000001</v>
      </c>
      <c r="E28" s="383"/>
      <c r="F28" s="438">
        <v>0.60399999999999998</v>
      </c>
      <c r="G28" s="383"/>
      <c r="H28" s="438">
        <v>0.6</v>
      </c>
      <c r="I28" s="383"/>
      <c r="J28" s="438">
        <v>0.61399999999999999</v>
      </c>
      <c r="K28" s="383"/>
      <c r="L28" s="438">
        <v>0.83399999999999996</v>
      </c>
      <c r="M28" s="438"/>
      <c r="N28" s="438">
        <v>0.61399999999999999</v>
      </c>
      <c r="O28" s="438"/>
      <c r="P28" s="438">
        <v>0.67300000000000004</v>
      </c>
      <c r="Q28" s="438"/>
      <c r="R28" s="438">
        <v>0.65800000000000003</v>
      </c>
    </row>
    <row r="29" spans="1:18">
      <c r="A29" s="212"/>
      <c r="B29" s="212"/>
      <c r="C29" s="484" t="s">
        <v>54</v>
      </c>
      <c r="D29" s="438">
        <v>0.186</v>
      </c>
      <c r="E29" s="383"/>
      <c r="F29" s="438">
        <v>0.186</v>
      </c>
      <c r="G29" s="383"/>
      <c r="H29" s="438">
        <v>0.20599999999999999</v>
      </c>
      <c r="I29" s="383"/>
      <c r="J29" s="438">
        <v>0.19400000000000001</v>
      </c>
      <c r="K29" s="383"/>
      <c r="L29" s="438">
        <v>0.186</v>
      </c>
      <c r="M29" s="438"/>
      <c r="N29" s="438">
        <v>0.192</v>
      </c>
      <c r="O29" s="438"/>
      <c r="P29" s="438">
        <v>0.19500000000000001</v>
      </c>
      <c r="Q29" s="438"/>
      <c r="R29" s="438">
        <v>0.19500000000000001</v>
      </c>
    </row>
    <row r="30" spans="1:18">
      <c r="A30" s="212"/>
      <c r="B30" s="212"/>
      <c r="C30" s="484" t="s">
        <v>55</v>
      </c>
      <c r="D30" s="438">
        <v>8.6999999999999994E-2</v>
      </c>
      <c r="E30" s="383"/>
      <c r="F30" s="438">
        <v>9.4E-2</v>
      </c>
      <c r="G30" s="383"/>
      <c r="H30" s="438">
        <v>9.5000000000000001E-2</v>
      </c>
      <c r="I30" s="383"/>
      <c r="J30" s="438">
        <v>9.9000000000000005E-2</v>
      </c>
      <c r="K30" s="383"/>
      <c r="L30" s="438">
        <v>8.7999999999999995E-2</v>
      </c>
      <c r="M30" s="438"/>
      <c r="N30" s="438">
        <v>9.1999999999999998E-2</v>
      </c>
      <c r="O30" s="438"/>
      <c r="P30" s="438">
        <v>9.1999999999999998E-2</v>
      </c>
      <c r="Q30" s="438"/>
      <c r="R30" s="438">
        <v>9.4E-2</v>
      </c>
    </row>
    <row r="31" spans="1:18" ht="12" thickBot="1">
      <c r="A31" s="212"/>
      <c r="B31" s="212"/>
      <c r="C31" s="484" t="s">
        <v>31</v>
      </c>
      <c r="D31" s="342">
        <v>0.90900000000000003</v>
      </c>
      <c r="E31" s="40"/>
      <c r="F31" s="342">
        <v>0.88400000000000001</v>
      </c>
      <c r="G31" s="40"/>
      <c r="H31" s="342">
        <v>0.90100000000000002</v>
      </c>
      <c r="I31" s="40"/>
      <c r="J31" s="342">
        <v>0.90700000000000003</v>
      </c>
      <c r="K31" s="40"/>
      <c r="L31" s="342">
        <v>1.1080000000000001</v>
      </c>
      <c r="M31" s="438"/>
      <c r="N31" s="342">
        <v>0.89800000000000002</v>
      </c>
      <c r="O31" s="438"/>
      <c r="P31" s="342">
        <v>0.96</v>
      </c>
      <c r="Q31" s="438"/>
      <c r="R31" s="342">
        <v>0.94699999999999995</v>
      </c>
    </row>
    <row r="32" spans="1:18" ht="12" thickTop="1">
      <c r="A32" s="212"/>
      <c r="B32" s="212"/>
      <c r="C32" s="484"/>
      <c r="D32" s="438"/>
      <c r="E32" s="40"/>
      <c r="F32" s="438"/>
      <c r="G32" s="40"/>
      <c r="H32" s="438"/>
      <c r="I32" s="40"/>
      <c r="J32" s="438"/>
      <c r="K32" s="40"/>
      <c r="L32" s="438"/>
      <c r="M32" s="438"/>
      <c r="N32" s="438"/>
      <c r="O32" s="438"/>
      <c r="P32" s="438"/>
      <c r="Q32" s="438"/>
      <c r="R32" s="438"/>
    </row>
    <row r="33" spans="1:18" ht="12.75" customHeight="1">
      <c r="A33" s="212"/>
      <c r="B33" s="212"/>
      <c r="C33" s="332" t="s">
        <v>618</v>
      </c>
      <c r="D33" s="438"/>
      <c r="E33" s="40"/>
      <c r="F33" s="438"/>
      <c r="G33" s="40"/>
      <c r="H33" s="438"/>
      <c r="I33" s="40"/>
      <c r="J33" s="438"/>
      <c r="K33" s="40"/>
      <c r="L33" s="438"/>
      <c r="M33" s="438"/>
      <c r="N33" s="438"/>
      <c r="O33" s="438"/>
      <c r="P33" s="438"/>
      <c r="Q33" s="438"/>
      <c r="R33" s="438"/>
    </row>
    <row r="34" spans="1:18">
      <c r="A34" s="212"/>
      <c r="B34" s="212"/>
      <c r="C34" s="484" t="s">
        <v>616</v>
      </c>
      <c r="D34" s="438">
        <v>0.61099999999999999</v>
      </c>
      <c r="E34" s="40"/>
      <c r="F34" s="438">
        <v>0.6</v>
      </c>
      <c r="G34" s="40"/>
      <c r="H34" s="438">
        <v>0.57699999999999996</v>
      </c>
      <c r="I34" s="438"/>
      <c r="J34" s="438">
        <v>0.57099999999999995</v>
      </c>
      <c r="K34" s="40"/>
      <c r="L34" s="438">
        <v>0.61299999999999999</v>
      </c>
      <c r="M34" s="438"/>
      <c r="N34" s="438">
        <v>0.59699999999999998</v>
      </c>
      <c r="O34" s="438"/>
      <c r="P34" s="438">
        <v>0.59399999999999997</v>
      </c>
      <c r="Q34" s="438"/>
      <c r="R34" s="438">
        <v>0.58799999999999997</v>
      </c>
    </row>
    <row r="35" spans="1:18">
      <c r="A35" s="212"/>
      <c r="B35" s="212"/>
      <c r="C35" s="484" t="s">
        <v>746</v>
      </c>
      <c r="D35" s="28">
        <v>0.27100000000000002</v>
      </c>
      <c r="E35" s="492"/>
      <c r="F35" s="28">
        <v>0.28100000000000003</v>
      </c>
      <c r="G35" s="492"/>
      <c r="H35" s="28">
        <v>0.29899999999999999</v>
      </c>
      <c r="I35" s="492"/>
      <c r="J35" s="28">
        <v>0.29299999999999998</v>
      </c>
      <c r="K35" s="492"/>
      <c r="L35" s="28">
        <v>0.27200000000000002</v>
      </c>
      <c r="M35" s="484"/>
      <c r="N35" s="28">
        <v>0.28299999999999997</v>
      </c>
      <c r="O35" s="484"/>
      <c r="P35" s="28">
        <v>0.28599999999999998</v>
      </c>
      <c r="Q35" s="438"/>
      <c r="R35" s="28">
        <v>0.28799999999999998</v>
      </c>
    </row>
    <row r="36" spans="1:18" ht="12" thickBot="1">
      <c r="A36" s="212"/>
      <c r="B36" s="212"/>
      <c r="C36" s="403" t="s">
        <v>544</v>
      </c>
      <c r="D36" s="342">
        <v>0.88200000000000001</v>
      </c>
      <c r="E36" s="40"/>
      <c r="F36" s="342">
        <v>0.88100000000000001</v>
      </c>
      <c r="G36" s="492"/>
      <c r="H36" s="342">
        <v>0.876</v>
      </c>
      <c r="I36" s="492"/>
      <c r="J36" s="342">
        <v>0.86399999999999999</v>
      </c>
      <c r="K36" s="40"/>
      <c r="L36" s="342">
        <v>0.88500000000000001</v>
      </c>
      <c r="M36" s="438"/>
      <c r="N36" s="342">
        <v>0.88</v>
      </c>
      <c r="O36" s="438"/>
      <c r="P36" s="342">
        <v>0.88</v>
      </c>
      <c r="Q36" s="438"/>
      <c r="R36" s="342">
        <v>0.876</v>
      </c>
    </row>
    <row r="37" spans="1:18" ht="12" thickTop="1">
      <c r="A37" s="212"/>
      <c r="B37" s="212"/>
      <c r="C37" s="484"/>
      <c r="D37" s="484"/>
      <c r="E37" s="40"/>
      <c r="F37" s="438"/>
      <c r="G37" s="40"/>
      <c r="H37" s="438"/>
      <c r="I37" s="40"/>
      <c r="J37" s="438"/>
      <c r="K37" s="40"/>
      <c r="L37" s="438"/>
      <c r="M37" s="438"/>
      <c r="N37" s="438"/>
      <c r="O37" s="438"/>
      <c r="P37" s="438"/>
      <c r="Q37" s="438"/>
      <c r="R37" s="438"/>
    </row>
    <row r="38" spans="1:18">
      <c r="C38" s="332" t="s">
        <v>52</v>
      </c>
      <c r="D38" s="391"/>
      <c r="E38" s="382"/>
      <c r="F38" s="391"/>
      <c r="G38" s="382"/>
      <c r="H38" s="391"/>
      <c r="I38" s="382"/>
      <c r="J38" s="391"/>
      <c r="K38" s="382"/>
      <c r="L38" s="391"/>
      <c r="M38" s="391"/>
      <c r="N38" s="390"/>
      <c r="O38" s="391"/>
      <c r="P38" s="390"/>
      <c r="Q38" s="391"/>
      <c r="R38" s="390"/>
    </row>
    <row r="39" spans="1:18" ht="12.75" customHeight="1">
      <c r="C39" s="484" t="s">
        <v>317</v>
      </c>
      <c r="D39" s="340">
        <v>0.8</v>
      </c>
      <c r="E39" s="390"/>
      <c r="F39" s="340">
        <v>0.8</v>
      </c>
      <c r="G39" s="390"/>
      <c r="H39" s="340">
        <v>0.8</v>
      </c>
      <c r="I39" s="390"/>
      <c r="J39" s="340">
        <v>0.78</v>
      </c>
      <c r="K39" s="390"/>
      <c r="L39" s="340">
        <v>0.81</v>
      </c>
      <c r="M39" s="340"/>
      <c r="N39" s="340">
        <v>0.8</v>
      </c>
      <c r="O39" s="340"/>
      <c r="P39" s="340">
        <v>0.8</v>
      </c>
      <c r="Q39" s="340"/>
      <c r="R39" s="340">
        <v>0.79</v>
      </c>
    </row>
    <row r="40" spans="1:18">
      <c r="C40" s="223"/>
      <c r="D40" s="383"/>
      <c r="E40" s="383"/>
      <c r="F40" s="383"/>
      <c r="G40" s="383"/>
      <c r="H40" s="383"/>
      <c r="I40" s="383"/>
      <c r="J40" s="383"/>
      <c r="K40" s="383"/>
      <c r="L40" s="383"/>
      <c r="M40" s="383"/>
      <c r="N40" s="40"/>
      <c r="O40" s="383"/>
      <c r="P40" s="40"/>
      <c r="Q40" s="383"/>
      <c r="R40" s="40"/>
    </row>
    <row r="41" spans="1:18">
      <c r="A41" s="212"/>
      <c r="B41" s="212"/>
      <c r="C41" s="484" t="s">
        <v>207</v>
      </c>
      <c r="D41" s="438">
        <v>0.27300000000000002</v>
      </c>
      <c r="E41" s="40"/>
      <c r="F41" s="438">
        <v>0.28000000000000003</v>
      </c>
      <c r="G41" s="40"/>
      <c r="H41" s="438">
        <v>0.30099999999999999</v>
      </c>
      <c r="I41" s="40"/>
      <c r="J41" s="438">
        <v>0.29299999999999998</v>
      </c>
      <c r="K41" s="438"/>
      <c r="L41" s="438">
        <v>0.27400000000000002</v>
      </c>
      <c r="M41" s="438"/>
      <c r="N41" s="438">
        <v>0.28399999999999997</v>
      </c>
      <c r="O41" s="438"/>
      <c r="P41" s="438">
        <v>0.28699999999999998</v>
      </c>
      <c r="Q41" s="438"/>
      <c r="R41" s="438">
        <v>0.28899999999999998</v>
      </c>
    </row>
    <row r="42" spans="1:18">
      <c r="C42" s="484" t="s">
        <v>208</v>
      </c>
      <c r="D42" s="438">
        <v>0.252</v>
      </c>
      <c r="E42" s="438"/>
      <c r="F42" s="438">
        <v>0.25900000000000001</v>
      </c>
      <c r="G42" s="438"/>
      <c r="H42" s="438">
        <v>0.27900000000000003</v>
      </c>
      <c r="I42" s="438"/>
      <c r="J42" s="438">
        <v>0.27200000000000002</v>
      </c>
      <c r="K42" s="438"/>
      <c r="L42" s="438">
        <v>0.251</v>
      </c>
      <c r="M42" s="438"/>
      <c r="N42" s="438">
        <v>0.26300000000000001</v>
      </c>
      <c r="O42" s="438"/>
      <c r="P42" s="438">
        <v>0.26600000000000001</v>
      </c>
      <c r="Q42" s="438"/>
      <c r="R42" s="438">
        <v>0.26800000000000002</v>
      </c>
    </row>
    <row r="43" spans="1:18">
      <c r="C43" s="332"/>
      <c r="D43" s="438"/>
      <c r="E43" s="379"/>
      <c r="F43" s="438"/>
      <c r="G43" s="379"/>
      <c r="H43" s="438"/>
      <c r="I43" s="379"/>
      <c r="J43" s="438"/>
      <c r="K43" s="379"/>
      <c r="L43" s="438"/>
      <c r="M43" s="438"/>
      <c r="N43" s="438"/>
      <c r="O43" s="438"/>
      <c r="P43" s="438"/>
      <c r="Q43" s="438"/>
      <c r="R43" s="438"/>
    </row>
    <row r="44" spans="1:18">
      <c r="A44" s="212"/>
      <c r="B44" s="212"/>
      <c r="C44" s="484" t="s">
        <v>463</v>
      </c>
      <c r="D44" s="327">
        <v>4</v>
      </c>
      <c r="E44" s="381"/>
      <c r="F44" s="327">
        <v>0</v>
      </c>
      <c r="G44" s="381"/>
      <c r="H44" s="327">
        <v>0</v>
      </c>
      <c r="I44" s="381"/>
      <c r="J44" s="327">
        <v>-15</v>
      </c>
      <c r="K44" s="381"/>
      <c r="L44" s="327">
        <v>22</v>
      </c>
      <c r="M44" s="327"/>
      <c r="N44" s="327">
        <v>4</v>
      </c>
      <c r="O44" s="327"/>
      <c r="P44" s="327">
        <v>22</v>
      </c>
      <c r="Q44" s="327"/>
      <c r="R44" s="327">
        <v>7</v>
      </c>
    </row>
    <row r="45" spans="1:18" ht="12.75" customHeight="1">
      <c r="A45" s="212"/>
      <c r="B45" s="212"/>
      <c r="C45" s="484" t="s">
        <v>200</v>
      </c>
      <c r="D45" s="327">
        <v>454</v>
      </c>
      <c r="E45" s="381"/>
      <c r="F45" s="327">
        <v>211</v>
      </c>
      <c r="G45" s="381"/>
      <c r="H45" s="327">
        <v>380</v>
      </c>
      <c r="I45" s="381"/>
      <c r="J45" s="327">
        <v>432</v>
      </c>
      <c r="K45" s="381"/>
      <c r="L45" s="327">
        <v>1915</v>
      </c>
      <c r="M45" s="327"/>
      <c r="N45" s="327">
        <v>1045</v>
      </c>
      <c r="O45" s="327"/>
      <c r="P45" s="327">
        <v>2321</v>
      </c>
      <c r="Q45" s="327"/>
      <c r="R45" s="327">
        <v>2753</v>
      </c>
    </row>
    <row r="46" spans="1:18" ht="12.75" customHeight="1">
      <c r="A46" s="212"/>
      <c r="B46" s="212"/>
      <c r="C46" s="492" t="s">
        <v>233</v>
      </c>
      <c r="D46" s="327">
        <v>-243</v>
      </c>
      <c r="E46" s="648"/>
      <c r="F46" s="327">
        <v>-191</v>
      </c>
      <c r="G46" s="648"/>
      <c r="H46" s="327">
        <v>-209</v>
      </c>
      <c r="I46" s="648"/>
      <c r="J46" s="327">
        <v>-158</v>
      </c>
      <c r="K46" s="648"/>
      <c r="L46" s="327">
        <v>-270</v>
      </c>
      <c r="M46" s="327"/>
      <c r="N46" s="327">
        <v>-643</v>
      </c>
      <c r="O46" s="327"/>
      <c r="P46" s="327">
        <v>-671</v>
      </c>
      <c r="Q46" s="327"/>
      <c r="R46" s="327">
        <v>-829</v>
      </c>
    </row>
    <row r="47" spans="1:18">
      <c r="C47" s="492"/>
      <c r="D47" s="40"/>
      <c r="E47" s="40"/>
      <c r="F47" s="40"/>
      <c r="G47" s="40"/>
      <c r="H47" s="40"/>
      <c r="I47" s="40"/>
      <c r="J47" s="40"/>
      <c r="K47" s="40"/>
      <c r="L47" s="39"/>
      <c r="M47" s="39"/>
      <c r="N47" s="39"/>
      <c r="O47" s="39"/>
      <c r="P47" s="39"/>
      <c r="Q47" s="39"/>
      <c r="R47" s="39"/>
    </row>
    <row r="48" spans="1:18" ht="11.25" customHeight="1">
      <c r="C48" s="887" t="s">
        <v>659</v>
      </c>
      <c r="D48" s="887"/>
      <c r="E48" s="887"/>
      <c r="F48" s="887"/>
      <c r="G48" s="887"/>
      <c r="H48" s="887"/>
      <c r="I48" s="887"/>
      <c r="J48" s="887"/>
      <c r="K48" s="887"/>
      <c r="L48" s="887"/>
      <c r="M48" s="887"/>
      <c r="N48" s="887"/>
      <c r="O48" s="887"/>
      <c r="P48" s="887"/>
      <c r="Q48" s="887"/>
      <c r="R48" s="887"/>
    </row>
    <row r="49" spans="3:18" ht="12" customHeight="1">
      <c r="C49" s="886" t="s">
        <v>487</v>
      </c>
      <c r="D49" s="886"/>
      <c r="E49" s="886"/>
      <c r="F49" s="886"/>
      <c r="G49" s="886"/>
      <c r="H49" s="886"/>
      <c r="I49" s="886"/>
      <c r="J49" s="886"/>
      <c r="K49" s="886"/>
      <c r="L49" s="886"/>
      <c r="M49" s="886"/>
      <c r="N49" s="886"/>
      <c r="O49" s="886"/>
      <c r="P49" s="886"/>
      <c r="Q49" s="886"/>
      <c r="R49" s="886"/>
    </row>
  </sheetData>
  <mergeCells count="6">
    <mergeCell ref="C49:R49"/>
    <mergeCell ref="C1:R1"/>
    <mergeCell ref="C2:R2"/>
    <mergeCell ref="C3:R3"/>
    <mergeCell ref="C4:R4"/>
    <mergeCell ref="C48:R48"/>
  </mergeCells>
  <conditionalFormatting sqref="M31 F32:F33 H32:H33 J32:J33 L32:M33 L37:M37 F37 H37 J37 O31:O33 Q35 O37:R37 Q31:R33">
    <cfRule type="expression" dxfId="259" priority="77">
      <formula>F$31&lt;&gt;(F$28+F$29+F$30)</formula>
    </cfRule>
  </conditionalFormatting>
  <conditionalFormatting sqref="D31">
    <cfRule type="expression" dxfId="258" priority="76">
      <formula>D$31&lt;&gt;(D$28+D$29+D$30)</formula>
    </cfRule>
  </conditionalFormatting>
  <conditionalFormatting sqref="F31">
    <cfRule type="expression" dxfId="257" priority="69">
      <formula>F$31&lt;&gt;(F$28+F$29+F$30)</formula>
    </cfRule>
  </conditionalFormatting>
  <conditionalFormatting sqref="H31">
    <cfRule type="expression" dxfId="256" priority="68">
      <formula>H$31&lt;&gt;(H$28+H$29+H$30)</formula>
    </cfRule>
  </conditionalFormatting>
  <conditionalFormatting sqref="J31">
    <cfRule type="expression" dxfId="255" priority="67">
      <formula>J$31&lt;&gt;(J$28+J$29+J$30)</formula>
    </cfRule>
  </conditionalFormatting>
  <conditionalFormatting sqref="L31">
    <cfRule type="expression" dxfId="254" priority="66">
      <formula>L$31&lt;&gt;(L$28+L$29+L$30)</formula>
    </cfRule>
  </conditionalFormatting>
  <conditionalFormatting sqref="P31">
    <cfRule type="expression" dxfId="253" priority="55">
      <formula>P$31&lt;&gt;(P$28+P$29+P$30)</formula>
    </cfRule>
  </conditionalFormatting>
  <conditionalFormatting sqref="N31">
    <cfRule type="expression" dxfId="252" priority="59">
      <formula>N$31&lt;&gt;(N$28+N$29+N$30)</formula>
    </cfRule>
  </conditionalFormatting>
  <conditionalFormatting sqref="P32:P33">
    <cfRule type="expression" dxfId="251" priority="57">
      <formula>P$31&lt;&gt;(P$28+P$29+P$30)</formula>
    </cfRule>
  </conditionalFormatting>
  <conditionalFormatting sqref="H41 D41 F41 J41:R41">
    <cfRule type="expression" dxfId="250" priority="874">
      <formula>D$41&lt;&gt;(D$29+D$30)</formula>
    </cfRule>
  </conditionalFormatting>
  <conditionalFormatting sqref="M15 O15 Q15">
    <cfRule type="expression" dxfId="249" priority="929">
      <formula>M$15&lt;&gt;(M$11-M$12-M$13-M$14)</formula>
    </cfRule>
  </conditionalFormatting>
  <conditionalFormatting sqref="N15 D15:F15 H15 J15 L15 P15 R15">
    <cfRule type="expression" dxfId="248" priority="932">
      <formula>D15&lt;&gt;(D11-D12-D13-D14)</formula>
    </cfRule>
  </conditionalFormatting>
  <conditionalFormatting sqref="D36 F36 H36 J36 L36:M36 R36">
    <cfRule type="expression" dxfId="247" priority="52">
      <formula>D36&lt;&gt;(D33+D34+D35)</formula>
    </cfRule>
  </conditionalFormatting>
  <conditionalFormatting sqref="O36">
    <cfRule type="expression" dxfId="246" priority="49">
      <formula>O36&lt;&gt;(O33+O34+O35)</formula>
    </cfRule>
  </conditionalFormatting>
  <conditionalFormatting sqref="N36">
    <cfRule type="expression" dxfId="245" priority="51">
      <formula>N36&lt;&gt;(N33+N34+N35)</formula>
    </cfRule>
  </conditionalFormatting>
  <conditionalFormatting sqref="P36">
    <cfRule type="expression" dxfId="244" priority="50">
      <formula>P36&lt;&gt;(P33+P34+P35)</formula>
    </cfRule>
  </conditionalFormatting>
  <pageMargins left="0.5" right="0.5" top="0.5" bottom="0.5" header="0.75" footer="0.3"/>
  <pageSetup scale="79" orientation="landscape" r:id="rId1"/>
  <headerFooter scaleWithDoc="0">
    <oddHeader>&amp;L&amp;G</oddHeader>
    <oddFooter>&amp;L&amp;"News Gothic,Regular"&amp;8&amp;A&amp;R&amp;"News Gothic,Regular"&amp;8Page 4</oddFooter>
  </headerFooter>
  <ignoredErrors>
    <ignoredError sqref="C7:R48"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pageSetUpPr fitToPage="1"/>
  </sheetPr>
  <dimension ref="A1:R50"/>
  <sheetViews>
    <sheetView zoomScaleNormal="100" zoomScaleSheetLayoutView="85" workbookViewId="0"/>
  </sheetViews>
  <sheetFormatPr defaultColWidth="10.77734375" defaultRowHeight="11.4"/>
  <cols>
    <col min="1" max="1" width="3.33203125" style="432" customWidth="1" collapsed="1"/>
    <col min="2" max="2" width="3.33203125" style="432" customWidth="1"/>
    <col min="3" max="3" width="63.77734375" style="432" customWidth="1"/>
    <col min="4" max="4" width="11.109375" style="432" customWidth="1"/>
    <col min="5" max="5" width="1.77734375" style="432" customWidth="1"/>
    <col min="6" max="6" width="11.109375" style="432" customWidth="1"/>
    <col min="7" max="7" width="1.77734375" style="432" customWidth="1"/>
    <col min="8" max="8" width="11.109375" style="432" customWidth="1"/>
    <col min="9" max="9" width="1.6640625" style="432" customWidth="1"/>
    <col min="10" max="10" width="11.109375" style="432" customWidth="1"/>
    <col min="11" max="11" width="1.77734375" style="432" customWidth="1"/>
    <col min="12" max="12" width="11.109375" style="432" customWidth="1"/>
    <col min="13" max="13" width="1.77734375" style="432" customWidth="1"/>
    <col min="14" max="14" width="11.109375" style="591" customWidth="1"/>
    <col min="15" max="15" width="1.77734375" style="591" customWidth="1"/>
    <col min="16" max="16" width="11.109375" style="432" customWidth="1"/>
    <col min="17" max="17" width="1.77734375" style="490" customWidth="1"/>
    <col min="18" max="18" width="11.109375" style="596" customWidth="1"/>
    <col min="19" max="16384" width="10.77734375" style="432"/>
  </cols>
  <sheetData>
    <row r="1" spans="1:18" ht="14.4" collapsed="1">
      <c r="C1" s="885" t="s">
        <v>249</v>
      </c>
      <c r="D1" s="885"/>
      <c r="E1" s="885"/>
      <c r="F1" s="885"/>
      <c r="G1" s="885"/>
      <c r="H1" s="885"/>
      <c r="I1" s="885"/>
      <c r="J1" s="885"/>
      <c r="K1" s="885"/>
      <c r="L1" s="885"/>
      <c r="M1" s="885"/>
      <c r="N1" s="885"/>
      <c r="O1" s="885"/>
      <c r="P1" s="885"/>
      <c r="Q1" s="885"/>
      <c r="R1" s="885"/>
    </row>
    <row r="2" spans="1:18" ht="12.75" customHeight="1">
      <c r="C2" s="879" t="s">
        <v>361</v>
      </c>
      <c r="D2" s="879"/>
      <c r="E2" s="879"/>
      <c r="F2" s="879"/>
      <c r="G2" s="879"/>
      <c r="H2" s="879"/>
      <c r="I2" s="879"/>
      <c r="J2" s="879"/>
      <c r="K2" s="879"/>
      <c r="L2" s="879"/>
      <c r="M2" s="879"/>
      <c r="N2" s="879"/>
      <c r="O2" s="879"/>
      <c r="P2" s="879"/>
      <c r="Q2" s="879"/>
      <c r="R2" s="879"/>
    </row>
    <row r="3" spans="1:18" ht="12.75" customHeight="1">
      <c r="C3" s="883" t="s">
        <v>39</v>
      </c>
      <c r="D3" s="883"/>
      <c r="E3" s="883"/>
      <c r="F3" s="883"/>
      <c r="G3" s="883"/>
      <c r="H3" s="883"/>
      <c r="I3" s="883"/>
      <c r="J3" s="883"/>
      <c r="K3" s="883"/>
      <c r="L3" s="883"/>
      <c r="M3" s="883"/>
      <c r="N3" s="883"/>
      <c r="O3" s="883"/>
      <c r="P3" s="883"/>
      <c r="Q3" s="883"/>
      <c r="R3" s="883"/>
    </row>
    <row r="4" spans="1:18" ht="12.75" customHeight="1">
      <c r="C4" s="883" t="s">
        <v>21</v>
      </c>
      <c r="D4" s="883"/>
      <c r="E4" s="883"/>
      <c r="F4" s="883"/>
      <c r="G4" s="883"/>
      <c r="H4" s="883"/>
      <c r="I4" s="883"/>
      <c r="J4" s="883"/>
      <c r="K4" s="883"/>
      <c r="L4" s="883"/>
      <c r="M4" s="883"/>
      <c r="N4" s="883"/>
      <c r="O4" s="883"/>
      <c r="P4" s="883"/>
      <c r="Q4" s="883"/>
      <c r="R4" s="883"/>
    </row>
    <row r="5" spans="1:18" ht="9.75" customHeight="1">
      <c r="C5" s="650"/>
      <c r="D5" s="650"/>
      <c r="E5" s="650"/>
      <c r="F5" s="650"/>
      <c r="G5" s="650"/>
      <c r="H5" s="650"/>
      <c r="I5" s="650"/>
      <c r="J5" s="650"/>
      <c r="K5" s="650"/>
      <c r="L5" s="650"/>
      <c r="M5" s="650"/>
      <c r="N5" s="659"/>
      <c r="O5" s="659"/>
      <c r="P5" s="650"/>
      <c r="Q5" s="297"/>
      <c r="R5" s="659"/>
    </row>
    <row r="6" spans="1:18" ht="22.5" customHeight="1">
      <c r="C6" s="888" t="s">
        <v>691</v>
      </c>
      <c r="D6" s="888"/>
      <c r="E6" s="888"/>
      <c r="F6" s="888"/>
      <c r="G6" s="888"/>
      <c r="H6" s="888"/>
      <c r="I6" s="888"/>
      <c r="J6" s="888"/>
      <c r="K6" s="888"/>
      <c r="L6" s="888"/>
      <c r="M6" s="888"/>
      <c r="N6" s="888"/>
      <c r="O6" s="888"/>
      <c r="P6" s="888"/>
      <c r="Q6" s="888"/>
      <c r="R6" s="888"/>
    </row>
    <row r="7" spans="1:18" ht="11.25" customHeight="1">
      <c r="C7" s="213"/>
      <c r="D7" s="351"/>
      <c r="E7" s="265"/>
      <c r="F7" s="265"/>
      <c r="G7" s="514"/>
      <c r="H7" s="514"/>
      <c r="I7" s="514"/>
      <c r="J7" s="514"/>
      <c r="K7" s="514"/>
      <c r="L7" s="514"/>
      <c r="M7" s="514"/>
      <c r="N7" s="351" t="s">
        <v>417</v>
      </c>
      <c r="O7" s="514"/>
      <c r="P7" s="351" t="s">
        <v>417</v>
      </c>
      <c r="Q7" s="351"/>
      <c r="R7" s="351" t="s">
        <v>40</v>
      </c>
    </row>
    <row r="8" spans="1:18" ht="14.4">
      <c r="C8" s="222" t="s">
        <v>283</v>
      </c>
      <c r="D8" s="651" t="s">
        <v>504</v>
      </c>
      <c r="E8" s="514"/>
      <c r="F8" s="651" t="s">
        <v>503</v>
      </c>
      <c r="G8" s="514"/>
      <c r="H8" s="651" t="s">
        <v>502</v>
      </c>
      <c r="I8" s="514"/>
      <c r="J8" s="651" t="s">
        <v>500</v>
      </c>
      <c r="K8" s="514"/>
      <c r="L8" s="651" t="s">
        <v>441</v>
      </c>
      <c r="M8" s="514"/>
      <c r="N8" s="441" t="s">
        <v>497</v>
      </c>
      <c r="O8" s="514"/>
      <c r="P8" s="441">
        <v>2017</v>
      </c>
      <c r="Q8" s="58"/>
      <c r="R8" s="441">
        <v>2017</v>
      </c>
    </row>
    <row r="9" spans="1:18" ht="13.5" customHeight="1">
      <c r="C9" s="332" t="s">
        <v>423</v>
      </c>
      <c r="N9" s="432"/>
      <c r="O9" s="432"/>
      <c r="R9" s="490"/>
    </row>
    <row r="10" spans="1:18">
      <c r="A10" s="212"/>
      <c r="B10" s="212"/>
      <c r="C10" s="296" t="s">
        <v>24</v>
      </c>
      <c r="D10" s="352">
        <v>8185</v>
      </c>
      <c r="E10" s="35"/>
      <c r="F10" s="352">
        <v>8787</v>
      </c>
      <c r="G10" s="35"/>
      <c r="H10" s="352">
        <v>7936</v>
      </c>
      <c r="I10" s="35"/>
      <c r="J10" s="352">
        <v>8098</v>
      </c>
      <c r="K10" s="35"/>
      <c r="L10" s="352">
        <v>7839</v>
      </c>
      <c r="M10" s="35"/>
      <c r="N10" s="352">
        <v>24908</v>
      </c>
      <c r="O10" s="35"/>
      <c r="P10" s="352">
        <v>23702</v>
      </c>
      <c r="Q10" s="352"/>
      <c r="R10" s="352">
        <v>31800</v>
      </c>
    </row>
    <row r="11" spans="1:18">
      <c r="A11" s="212"/>
      <c r="B11" s="212"/>
      <c r="C11" s="296" t="s">
        <v>25</v>
      </c>
      <c r="D11" s="445">
        <v>6662</v>
      </c>
      <c r="E11" s="205"/>
      <c r="F11" s="445">
        <v>7062</v>
      </c>
      <c r="G11" s="205"/>
      <c r="H11" s="445">
        <v>6437</v>
      </c>
      <c r="I11" s="205"/>
      <c r="J11" s="445">
        <v>6370</v>
      </c>
      <c r="K11" s="205"/>
      <c r="L11" s="445">
        <v>6437</v>
      </c>
      <c r="M11" s="205"/>
      <c r="N11" s="445">
        <v>20161</v>
      </c>
      <c r="O11" s="205"/>
      <c r="P11" s="445">
        <v>19217</v>
      </c>
      <c r="Q11" s="445"/>
      <c r="R11" s="445">
        <v>25587</v>
      </c>
    </row>
    <row r="12" spans="1:18">
      <c r="A12" s="212"/>
      <c r="B12" s="212"/>
      <c r="C12" s="296" t="s">
        <v>26</v>
      </c>
      <c r="D12" s="445">
        <v>6500</v>
      </c>
      <c r="E12" s="205"/>
      <c r="F12" s="445">
        <v>6761</v>
      </c>
      <c r="G12" s="205"/>
      <c r="H12" s="445">
        <v>6444</v>
      </c>
      <c r="I12" s="205"/>
      <c r="J12" s="445">
        <v>6413</v>
      </c>
      <c r="K12" s="205"/>
      <c r="L12" s="445">
        <v>6382</v>
      </c>
      <c r="M12" s="205"/>
      <c r="N12" s="445">
        <v>19705</v>
      </c>
      <c r="O12" s="205"/>
      <c r="P12" s="445">
        <v>19012</v>
      </c>
      <c r="Q12" s="445"/>
      <c r="R12" s="445">
        <v>25425</v>
      </c>
    </row>
    <row r="13" spans="1:18">
      <c r="A13" s="212"/>
      <c r="B13" s="212"/>
      <c r="C13" s="296" t="s">
        <v>316</v>
      </c>
      <c r="D13" s="445">
        <v>3954</v>
      </c>
      <c r="E13" s="205"/>
      <c r="F13" s="445">
        <v>4014</v>
      </c>
      <c r="G13" s="205"/>
      <c r="H13" s="445">
        <v>3950</v>
      </c>
      <c r="I13" s="205"/>
      <c r="J13" s="445">
        <v>4029</v>
      </c>
      <c r="K13" s="205"/>
      <c r="L13" s="445">
        <v>5307</v>
      </c>
      <c r="M13" s="205"/>
      <c r="N13" s="445">
        <v>11918</v>
      </c>
      <c r="O13" s="205"/>
      <c r="P13" s="445">
        <v>12650</v>
      </c>
      <c r="Q13" s="445"/>
      <c r="R13" s="445">
        <v>16679</v>
      </c>
    </row>
    <row r="14" spans="1:18">
      <c r="A14" s="212"/>
      <c r="B14" s="212"/>
      <c r="C14" s="296" t="s">
        <v>43</v>
      </c>
      <c r="D14" s="445">
        <v>1316</v>
      </c>
      <c r="E14" s="205"/>
      <c r="F14" s="445">
        <v>1300</v>
      </c>
      <c r="G14" s="205"/>
      <c r="H14" s="445">
        <v>1337</v>
      </c>
      <c r="I14" s="205"/>
      <c r="J14" s="445">
        <v>1287</v>
      </c>
      <c r="K14" s="205"/>
      <c r="L14" s="445">
        <v>1307</v>
      </c>
      <c r="M14" s="205"/>
      <c r="N14" s="445">
        <v>3953</v>
      </c>
      <c r="O14" s="205"/>
      <c r="P14" s="445">
        <v>3883</v>
      </c>
      <c r="Q14" s="445"/>
      <c r="R14" s="445">
        <v>5170</v>
      </c>
    </row>
    <row r="15" spans="1:18">
      <c r="A15" s="212"/>
      <c r="B15" s="212"/>
      <c r="C15" s="296" t="s">
        <v>44</v>
      </c>
      <c r="D15" s="445">
        <v>640</v>
      </c>
      <c r="E15" s="205"/>
      <c r="F15" s="445">
        <v>666</v>
      </c>
      <c r="G15" s="205"/>
      <c r="H15" s="445">
        <v>617</v>
      </c>
      <c r="I15" s="205"/>
      <c r="J15" s="445">
        <v>664</v>
      </c>
      <c r="K15" s="205"/>
      <c r="L15" s="445">
        <v>638</v>
      </c>
      <c r="M15" s="205"/>
      <c r="N15" s="445">
        <v>1923</v>
      </c>
      <c r="O15" s="205"/>
      <c r="P15" s="445">
        <v>1874</v>
      </c>
      <c r="Q15" s="445"/>
      <c r="R15" s="445">
        <v>2538</v>
      </c>
    </row>
    <row r="16" spans="1:18" ht="12" thickBot="1">
      <c r="A16" s="212"/>
      <c r="B16" s="212"/>
      <c r="C16" s="435" t="s">
        <v>587</v>
      </c>
      <c r="D16" s="486">
        <v>590</v>
      </c>
      <c r="E16" s="485"/>
      <c r="F16" s="486">
        <v>781</v>
      </c>
      <c r="G16" s="485"/>
      <c r="H16" s="486">
        <v>540</v>
      </c>
      <c r="I16" s="485"/>
      <c r="J16" s="486">
        <v>433</v>
      </c>
      <c r="K16" s="485"/>
      <c r="L16" s="486">
        <v>-870</v>
      </c>
      <c r="M16" s="485"/>
      <c r="N16" s="486">
        <v>1911</v>
      </c>
      <c r="O16" s="485"/>
      <c r="P16" s="486">
        <v>605</v>
      </c>
      <c r="Q16" s="485"/>
      <c r="R16" s="486">
        <v>1038</v>
      </c>
    </row>
    <row r="17" spans="1:18" ht="12" thickTop="1">
      <c r="A17" s="212"/>
      <c r="B17" s="212"/>
      <c r="C17" s="398" t="s">
        <v>515</v>
      </c>
      <c r="D17" s="485">
        <v>790</v>
      </c>
      <c r="E17" s="485"/>
      <c r="F17" s="485">
        <v>799</v>
      </c>
      <c r="G17" s="485"/>
      <c r="H17" s="485">
        <v>786</v>
      </c>
      <c r="I17" s="485"/>
      <c r="J17" s="485">
        <v>758</v>
      </c>
      <c r="K17" s="485"/>
      <c r="L17" s="485">
        <v>752</v>
      </c>
      <c r="M17" s="485"/>
      <c r="N17" s="77">
        <v>2375</v>
      </c>
      <c r="O17" s="77"/>
      <c r="P17" s="77">
        <v>2298</v>
      </c>
      <c r="Q17" s="77"/>
      <c r="R17" s="77">
        <v>3056</v>
      </c>
    </row>
    <row r="18" spans="1:18">
      <c r="A18" s="212"/>
      <c r="B18" s="212"/>
      <c r="C18" s="398"/>
      <c r="D18" s="485"/>
      <c r="E18" s="485"/>
      <c r="F18" s="485"/>
      <c r="G18" s="485"/>
      <c r="H18" s="485"/>
      <c r="I18" s="485"/>
      <c r="J18" s="485"/>
      <c r="K18" s="485"/>
      <c r="L18" s="485"/>
      <c r="M18" s="485"/>
      <c r="N18" s="77"/>
      <c r="O18" s="77"/>
      <c r="P18" s="77"/>
      <c r="Q18" s="77"/>
      <c r="R18" s="77"/>
    </row>
    <row r="19" spans="1:18">
      <c r="C19" s="332" t="s">
        <v>99</v>
      </c>
      <c r="D19" s="646"/>
      <c r="E19" s="387"/>
      <c r="F19" s="646"/>
      <c r="G19" s="387"/>
      <c r="H19" s="387"/>
      <c r="I19" s="388"/>
      <c r="J19" s="387"/>
      <c r="K19" s="388"/>
      <c r="L19" s="387"/>
      <c r="M19" s="388"/>
      <c r="N19" s="806"/>
      <c r="O19" s="721"/>
      <c r="P19" s="722"/>
      <c r="Q19" s="721"/>
      <c r="R19" s="711"/>
    </row>
    <row r="20" spans="1:18">
      <c r="C20" s="484" t="s">
        <v>25</v>
      </c>
      <c r="D20" s="383">
        <v>3.5000000000000003E-2</v>
      </c>
      <c r="E20" s="383"/>
      <c r="F20" s="383">
        <v>6.0999999999999999E-2</v>
      </c>
      <c r="G20" s="383"/>
      <c r="H20" s="383">
        <v>5.0999999999999997E-2</v>
      </c>
      <c r="I20" s="383"/>
      <c r="J20" s="383">
        <v>3.0000000000000001E-3</v>
      </c>
      <c r="K20" s="383"/>
      <c r="L20" s="383">
        <v>0.04</v>
      </c>
      <c r="M20" s="383"/>
      <c r="N20" s="433">
        <v>4.9000000000000002E-2</v>
      </c>
      <c r="O20" s="433"/>
      <c r="P20" s="433">
        <v>4.8000000000000001E-2</v>
      </c>
      <c r="Q20" s="437"/>
      <c r="R20" s="433">
        <v>3.5999999999999997E-2</v>
      </c>
    </row>
    <row r="21" spans="1:18" ht="13.5" customHeight="1">
      <c r="C21" s="575" t="s">
        <v>516</v>
      </c>
      <c r="D21" s="383">
        <v>0.04</v>
      </c>
      <c r="E21" s="484"/>
      <c r="F21" s="383">
        <v>6.8000000000000005E-2</v>
      </c>
      <c r="G21" s="484"/>
      <c r="H21" s="383">
        <v>5.8999999999999997E-2</v>
      </c>
      <c r="I21" s="484"/>
      <c r="J21" s="383">
        <v>2.3E-2</v>
      </c>
      <c r="K21" s="484"/>
      <c r="L21" s="383">
        <v>3.3000000000000002E-2</v>
      </c>
      <c r="M21" s="484"/>
      <c r="N21" s="433">
        <v>5.6000000000000001E-2</v>
      </c>
      <c r="O21" s="432"/>
      <c r="P21" s="433">
        <v>7.0000000000000007E-2</v>
      </c>
      <c r="Q21" s="437"/>
      <c r="R21" s="433">
        <v>5.8000000000000003E-2</v>
      </c>
    </row>
    <row r="22" spans="1:18">
      <c r="C22" s="484" t="s">
        <v>26</v>
      </c>
      <c r="D22" s="383">
        <v>1.7999999999999999E-2</v>
      </c>
      <c r="E22" s="383"/>
      <c r="F22" s="383">
        <v>0.06</v>
      </c>
      <c r="G22" s="383"/>
      <c r="H22" s="383">
        <v>3.1E-2</v>
      </c>
      <c r="I22" s="383"/>
      <c r="J22" s="383">
        <v>6.0000000000000001E-3</v>
      </c>
      <c r="K22" s="383"/>
      <c r="L22" s="383">
        <v>4.0000000000000001E-3</v>
      </c>
      <c r="M22" s="383"/>
      <c r="N22" s="433">
        <v>3.5999999999999997E-2</v>
      </c>
      <c r="O22" s="433"/>
      <c r="P22" s="433">
        <v>1E-3</v>
      </c>
      <c r="Q22" s="437"/>
      <c r="R22" s="433">
        <v>2E-3</v>
      </c>
    </row>
    <row r="23" spans="1:18">
      <c r="C23" s="484"/>
      <c r="D23" s="383"/>
      <c r="E23" s="382"/>
      <c r="F23" s="382"/>
      <c r="G23" s="382"/>
      <c r="H23" s="382"/>
      <c r="I23" s="382"/>
      <c r="J23" s="382"/>
      <c r="K23" s="382"/>
      <c r="L23" s="382"/>
      <c r="M23" s="382"/>
      <c r="N23" s="208"/>
      <c r="O23" s="208"/>
      <c r="P23" s="208"/>
      <c r="Q23" s="434"/>
      <c r="R23" s="437"/>
    </row>
    <row r="24" spans="1:18">
      <c r="C24" s="484" t="s">
        <v>50</v>
      </c>
      <c r="D24" s="383">
        <v>3.9E-2</v>
      </c>
      <c r="E24" s="382"/>
      <c r="F24" s="383">
        <v>4.5999999999999999E-2</v>
      </c>
      <c r="G24" s="382"/>
      <c r="H24" s="383">
        <v>2.5999999999999999E-2</v>
      </c>
      <c r="I24" s="382"/>
      <c r="J24" s="383">
        <v>-8.0000000000000002E-3</v>
      </c>
      <c r="K24" s="383"/>
      <c r="L24" s="383">
        <v>0.04</v>
      </c>
      <c r="M24" s="383"/>
      <c r="N24" s="433">
        <v>3.6999999999999998E-2</v>
      </c>
      <c r="O24" s="433"/>
      <c r="P24" s="433">
        <v>5.1999999999999998E-2</v>
      </c>
      <c r="Q24" s="437"/>
      <c r="R24" s="433">
        <v>3.5999999999999997E-2</v>
      </c>
    </row>
    <row r="25" spans="1:18" ht="12.75" customHeight="1">
      <c r="C25" s="575" t="s">
        <v>577</v>
      </c>
      <c r="D25" s="383">
        <v>4.3999999999999997E-2</v>
      </c>
      <c r="E25" s="382"/>
      <c r="F25" s="383">
        <v>5.1999999999999998E-2</v>
      </c>
      <c r="G25" s="382"/>
      <c r="H25" s="383">
        <v>3.4000000000000002E-2</v>
      </c>
      <c r="I25" s="382"/>
      <c r="J25" s="383">
        <v>1.2E-2</v>
      </c>
      <c r="K25" s="383"/>
      <c r="L25" s="383">
        <v>3.3000000000000002E-2</v>
      </c>
      <c r="M25" s="383"/>
      <c r="N25" s="433">
        <v>4.3999999999999997E-2</v>
      </c>
      <c r="O25" s="433"/>
      <c r="P25" s="433">
        <v>7.3999999999999996E-2</v>
      </c>
      <c r="Q25" s="437"/>
      <c r="R25" s="433">
        <v>5.8000000000000003E-2</v>
      </c>
    </row>
    <row r="26" spans="1:18">
      <c r="C26" s="484" t="s">
        <v>51</v>
      </c>
      <c r="D26" s="383">
        <v>2.1999999999999999E-2</v>
      </c>
      <c r="E26" s="382"/>
      <c r="F26" s="383">
        <v>4.1000000000000002E-2</v>
      </c>
      <c r="G26" s="382"/>
      <c r="H26" s="383">
        <v>1.2E-2</v>
      </c>
      <c r="I26" s="382"/>
      <c r="J26" s="383">
        <v>-6.0000000000000001E-3</v>
      </c>
      <c r="K26" s="383"/>
      <c r="L26" s="383">
        <v>3.0000000000000001E-3</v>
      </c>
      <c r="M26" s="383"/>
      <c r="N26" s="433">
        <v>2.5000000000000001E-2</v>
      </c>
      <c r="O26" s="433"/>
      <c r="P26" s="433">
        <v>3.0000000000000001E-3</v>
      </c>
      <c r="Q26" s="437"/>
      <c r="R26" s="433">
        <v>0</v>
      </c>
    </row>
    <row r="27" spans="1:18">
      <c r="C27" s="484"/>
      <c r="D27" s="382"/>
      <c r="E27" s="382"/>
      <c r="F27" s="382"/>
      <c r="G27" s="382"/>
      <c r="H27" s="382"/>
      <c r="I27" s="382"/>
      <c r="J27" s="382"/>
      <c r="K27" s="382"/>
      <c r="L27" s="382"/>
      <c r="M27" s="382"/>
      <c r="N27" s="208"/>
      <c r="O27" s="208"/>
      <c r="P27" s="208"/>
      <c r="Q27" s="434"/>
      <c r="R27" s="434"/>
    </row>
    <row r="28" spans="1:18" ht="12" customHeight="1">
      <c r="C28" s="332" t="s">
        <v>96</v>
      </c>
      <c r="D28" s="39"/>
      <c r="E28" s="39"/>
      <c r="F28" s="39"/>
      <c r="G28" s="39"/>
      <c r="H28" s="392"/>
      <c r="I28" s="39"/>
      <c r="J28" s="392"/>
      <c r="K28" s="39"/>
      <c r="L28" s="392"/>
      <c r="M28" s="39"/>
      <c r="N28" s="341"/>
      <c r="O28" s="341"/>
      <c r="P28" s="723"/>
      <c r="Q28" s="723"/>
      <c r="R28" s="341"/>
    </row>
    <row r="29" spans="1:18">
      <c r="A29" s="212"/>
      <c r="B29" s="212"/>
      <c r="C29" s="484" t="s">
        <v>53</v>
      </c>
      <c r="D29" s="438">
        <v>0.60799999999999998</v>
      </c>
      <c r="E29" s="383"/>
      <c r="F29" s="438">
        <v>0.59399999999999997</v>
      </c>
      <c r="G29" s="383"/>
      <c r="H29" s="438">
        <v>0.61299999999999999</v>
      </c>
      <c r="I29" s="383"/>
      <c r="J29" s="438">
        <v>0.628</v>
      </c>
      <c r="K29" s="383"/>
      <c r="L29" s="438">
        <v>0.83099999999999996</v>
      </c>
      <c r="M29" s="383"/>
      <c r="N29" s="358">
        <v>0.60499999999999998</v>
      </c>
      <c r="O29" s="433"/>
      <c r="P29" s="358">
        <v>0.66500000000000004</v>
      </c>
      <c r="Q29" s="358"/>
      <c r="R29" s="358">
        <v>0.65600000000000003</v>
      </c>
    </row>
    <row r="30" spans="1:18">
      <c r="A30" s="212"/>
      <c r="B30" s="212"/>
      <c r="C30" s="484" t="s">
        <v>54</v>
      </c>
      <c r="D30" s="438">
        <v>0.20200000000000001</v>
      </c>
      <c r="E30" s="383"/>
      <c r="F30" s="438">
        <v>0.192</v>
      </c>
      <c r="G30" s="383"/>
      <c r="H30" s="438">
        <v>0.20799999999999999</v>
      </c>
      <c r="I30" s="383"/>
      <c r="J30" s="438">
        <v>0.20100000000000001</v>
      </c>
      <c r="K30" s="383"/>
      <c r="L30" s="438">
        <v>0.20499999999999999</v>
      </c>
      <c r="M30" s="383"/>
      <c r="N30" s="358">
        <v>0.2</v>
      </c>
      <c r="O30" s="433"/>
      <c r="P30" s="358">
        <v>0.20399999999999999</v>
      </c>
      <c r="Q30" s="358"/>
      <c r="R30" s="358">
        <v>0.20300000000000001</v>
      </c>
    </row>
    <row r="31" spans="1:18">
      <c r="A31" s="212"/>
      <c r="B31" s="212"/>
      <c r="C31" s="484" t="s">
        <v>55</v>
      </c>
      <c r="D31" s="438">
        <v>9.9000000000000005E-2</v>
      </c>
      <c r="E31" s="383"/>
      <c r="F31" s="438">
        <v>9.8000000000000004E-2</v>
      </c>
      <c r="G31" s="383"/>
      <c r="H31" s="438">
        <v>9.5000000000000001E-2</v>
      </c>
      <c r="I31" s="383"/>
      <c r="J31" s="438">
        <v>0.104</v>
      </c>
      <c r="K31" s="383"/>
      <c r="L31" s="438">
        <v>0.1</v>
      </c>
      <c r="M31" s="383"/>
      <c r="N31" s="358">
        <v>9.8000000000000004E-2</v>
      </c>
      <c r="O31" s="433"/>
      <c r="P31" s="358">
        <v>9.9000000000000005E-2</v>
      </c>
      <c r="Q31" s="358"/>
      <c r="R31" s="358">
        <v>0.1</v>
      </c>
    </row>
    <row r="32" spans="1:18" ht="12" thickBot="1">
      <c r="A32" s="212"/>
      <c r="B32" s="212"/>
      <c r="C32" s="484" t="s">
        <v>31</v>
      </c>
      <c r="D32" s="342">
        <v>0.90900000000000003</v>
      </c>
      <c r="E32" s="40"/>
      <c r="F32" s="342">
        <v>0.88400000000000001</v>
      </c>
      <c r="G32" s="40"/>
      <c r="H32" s="342">
        <v>0.91600000000000004</v>
      </c>
      <c r="I32" s="40"/>
      <c r="J32" s="342">
        <v>0.93300000000000005</v>
      </c>
      <c r="K32" s="40"/>
      <c r="L32" s="342">
        <v>1.1359999999999999</v>
      </c>
      <c r="M32" s="40"/>
      <c r="N32" s="394">
        <v>0.90300000000000002</v>
      </c>
      <c r="O32" s="437"/>
      <c r="P32" s="394">
        <v>0.96799999999999997</v>
      </c>
      <c r="Q32" s="358"/>
      <c r="R32" s="394">
        <v>0.95899999999999996</v>
      </c>
    </row>
    <row r="33" spans="1:18" ht="12" thickTop="1">
      <c r="A33" s="212"/>
      <c r="B33" s="212"/>
      <c r="C33" s="484"/>
      <c r="D33" s="391"/>
      <c r="E33" s="40"/>
      <c r="F33" s="438"/>
      <c r="G33" s="40"/>
      <c r="H33" s="438"/>
      <c r="I33" s="40"/>
      <c r="J33" s="438"/>
      <c r="K33" s="40"/>
      <c r="L33" s="438"/>
      <c r="M33" s="40"/>
      <c r="N33" s="391"/>
      <c r="O33" s="437"/>
      <c r="P33" s="358"/>
      <c r="Q33" s="358"/>
      <c r="R33" s="358"/>
    </row>
    <row r="34" spans="1:18">
      <c r="A34" s="212"/>
      <c r="B34" s="212"/>
      <c r="C34" s="332" t="s">
        <v>544</v>
      </c>
      <c r="D34" s="391"/>
      <c r="E34" s="40"/>
      <c r="F34" s="438"/>
      <c r="G34" s="40"/>
      <c r="H34" s="438"/>
      <c r="I34" s="40"/>
      <c r="J34" s="438"/>
      <c r="K34" s="40"/>
      <c r="L34" s="438"/>
      <c r="M34" s="40"/>
      <c r="N34" s="391"/>
      <c r="O34" s="437"/>
      <c r="P34" s="358"/>
      <c r="Q34" s="358"/>
      <c r="R34" s="358"/>
    </row>
    <row r="35" spans="1:18">
      <c r="A35" s="212"/>
      <c r="B35" s="212"/>
      <c r="C35" s="484" t="s">
        <v>616</v>
      </c>
      <c r="D35" s="438">
        <v>0.58099999999999996</v>
      </c>
      <c r="E35" s="40"/>
      <c r="F35" s="438">
        <v>0.59</v>
      </c>
      <c r="G35" s="40"/>
      <c r="H35" s="438">
        <v>0.57599999999999996</v>
      </c>
      <c r="I35" s="40"/>
      <c r="J35" s="438">
        <v>0.57899999999999996</v>
      </c>
      <c r="K35" s="438"/>
      <c r="L35" s="438">
        <v>0.57999999999999996</v>
      </c>
      <c r="M35" s="438"/>
      <c r="N35" s="358">
        <v>0.58199999999999996</v>
      </c>
      <c r="O35" s="358"/>
      <c r="P35" s="358">
        <v>0.57699999999999996</v>
      </c>
      <c r="Q35" s="358"/>
      <c r="R35" s="358">
        <v>0.57799999999999996</v>
      </c>
    </row>
    <row r="36" spans="1:18">
      <c r="A36" s="212"/>
      <c r="B36" s="212"/>
      <c r="C36" s="484" t="s">
        <v>746</v>
      </c>
      <c r="D36" s="28">
        <v>0.29799999999999999</v>
      </c>
      <c r="E36" s="492"/>
      <c r="F36" s="28">
        <v>0.29199999999999998</v>
      </c>
      <c r="G36" s="492"/>
      <c r="H36" s="28">
        <v>0.30199999999999999</v>
      </c>
      <c r="I36" s="492"/>
      <c r="J36" s="28">
        <v>0.30299999999999999</v>
      </c>
      <c r="K36" s="492"/>
      <c r="L36" s="28">
        <v>0.30199999999999999</v>
      </c>
      <c r="M36" s="484"/>
      <c r="N36" s="28">
        <v>0.29799999999999999</v>
      </c>
      <c r="O36" s="432"/>
      <c r="P36" s="167">
        <v>0.30199999999999999</v>
      </c>
      <c r="Q36" s="358"/>
      <c r="R36" s="167">
        <v>0.30200000000000005</v>
      </c>
    </row>
    <row r="37" spans="1:18" ht="12" thickBot="1">
      <c r="A37" s="212"/>
      <c r="B37" s="212"/>
      <c r="C37" s="403" t="s">
        <v>544</v>
      </c>
      <c r="D37" s="342">
        <v>0.879</v>
      </c>
      <c r="E37" s="40"/>
      <c r="F37" s="342">
        <v>0.88200000000000001</v>
      </c>
      <c r="G37" s="492"/>
      <c r="H37" s="342">
        <v>0.878</v>
      </c>
      <c r="I37" s="492"/>
      <c r="J37" s="342">
        <v>0.88200000000000001</v>
      </c>
      <c r="K37" s="40"/>
      <c r="L37" s="342">
        <v>0.88200000000000001</v>
      </c>
      <c r="M37" s="438"/>
      <c r="N37" s="394">
        <v>0.88</v>
      </c>
      <c r="O37" s="358"/>
      <c r="P37" s="394">
        <v>0.879</v>
      </c>
      <c r="Q37" s="358"/>
      <c r="R37" s="394">
        <v>0.88</v>
      </c>
    </row>
    <row r="38" spans="1:18" ht="12" thickTop="1">
      <c r="A38" s="212"/>
      <c r="B38" s="212"/>
      <c r="C38" s="484"/>
      <c r="D38" s="484"/>
      <c r="E38" s="40"/>
      <c r="F38" s="438"/>
      <c r="G38" s="40"/>
      <c r="H38" s="438"/>
      <c r="I38" s="40"/>
      <c r="J38" s="438"/>
      <c r="K38" s="40"/>
      <c r="L38" s="438"/>
      <c r="M38" s="40"/>
      <c r="N38" s="432"/>
      <c r="O38" s="437"/>
      <c r="P38" s="358"/>
      <c r="Q38" s="358"/>
      <c r="R38" s="358"/>
    </row>
    <row r="39" spans="1:18">
      <c r="C39" s="332" t="s">
        <v>52</v>
      </c>
      <c r="D39" s="391"/>
      <c r="E39" s="382"/>
      <c r="F39" s="391"/>
      <c r="G39" s="382"/>
      <c r="H39" s="391"/>
      <c r="I39" s="382"/>
      <c r="J39" s="391"/>
      <c r="K39" s="382"/>
      <c r="L39" s="391"/>
      <c r="M39" s="382"/>
      <c r="N39" s="724"/>
      <c r="O39" s="208"/>
      <c r="P39" s="724"/>
      <c r="Q39" s="725"/>
      <c r="R39" s="434"/>
    </row>
    <row r="40" spans="1:18">
      <c r="C40" s="432" t="s">
        <v>101</v>
      </c>
      <c r="D40" s="304">
        <v>0.81</v>
      </c>
      <c r="E40" s="434"/>
      <c r="F40" s="304">
        <v>0.8</v>
      </c>
      <c r="G40" s="434"/>
      <c r="H40" s="304">
        <v>0.81</v>
      </c>
      <c r="I40" s="434"/>
      <c r="J40" s="304">
        <v>0.79</v>
      </c>
      <c r="K40" s="434"/>
      <c r="L40" s="304">
        <v>0.82</v>
      </c>
      <c r="M40" s="434"/>
      <c r="N40" s="304">
        <v>0.81</v>
      </c>
      <c r="O40" s="434"/>
      <c r="P40" s="304">
        <v>0.81</v>
      </c>
      <c r="Q40" s="304"/>
      <c r="R40" s="304">
        <v>0.8</v>
      </c>
    </row>
    <row r="41" spans="1:18">
      <c r="D41" s="304"/>
      <c r="E41" s="434"/>
      <c r="F41" s="304"/>
      <c r="G41" s="434"/>
      <c r="H41" s="304"/>
      <c r="I41" s="434"/>
      <c r="J41" s="304"/>
      <c r="K41" s="434"/>
      <c r="L41" s="304"/>
      <c r="M41" s="434"/>
      <c r="N41" s="304"/>
      <c r="O41" s="434"/>
      <c r="P41" s="304"/>
      <c r="Q41" s="304"/>
      <c r="R41" s="304"/>
    </row>
    <row r="42" spans="1:18">
      <c r="A42" s="212"/>
      <c r="B42" s="212"/>
      <c r="C42" s="432" t="s">
        <v>207</v>
      </c>
      <c r="D42" s="358">
        <v>0.30099999999999999</v>
      </c>
      <c r="E42" s="437"/>
      <c r="F42" s="358">
        <v>0.28999999999999998</v>
      </c>
      <c r="G42" s="437"/>
      <c r="H42" s="358">
        <v>0.30299999999999999</v>
      </c>
      <c r="I42" s="437"/>
      <c r="J42" s="358">
        <v>0.30499999999999999</v>
      </c>
      <c r="K42" s="437"/>
      <c r="L42" s="358">
        <v>0.30499999999999999</v>
      </c>
      <c r="M42" s="437"/>
      <c r="N42" s="358">
        <v>0.29799999999999999</v>
      </c>
      <c r="O42" s="437"/>
      <c r="P42" s="358">
        <v>0.30299999999999999</v>
      </c>
      <c r="Q42" s="358"/>
      <c r="R42" s="358">
        <v>0.30299999999999999</v>
      </c>
    </row>
    <row r="43" spans="1:18" ht="10.5" customHeight="1">
      <c r="C43" s="432" t="s">
        <v>208</v>
      </c>
      <c r="D43" s="358">
        <v>0.28100000000000003</v>
      </c>
      <c r="E43" s="358"/>
      <c r="F43" s="358">
        <v>0.27</v>
      </c>
      <c r="G43" s="358"/>
      <c r="H43" s="358">
        <v>0.28199999999999997</v>
      </c>
      <c r="I43" s="358"/>
      <c r="J43" s="358">
        <v>0.28399999999999997</v>
      </c>
      <c r="K43" s="358"/>
      <c r="L43" s="358">
        <v>0.28299999999999997</v>
      </c>
      <c r="M43" s="358"/>
      <c r="N43" s="358">
        <v>0.27700000000000002</v>
      </c>
      <c r="O43" s="358"/>
      <c r="P43" s="358">
        <v>0.28199999999999997</v>
      </c>
      <c r="Q43" s="358"/>
      <c r="R43" s="358">
        <v>0.28299999999999997</v>
      </c>
    </row>
    <row r="44" spans="1:18" ht="10.5" customHeight="1">
      <c r="D44" s="358"/>
      <c r="E44" s="437"/>
      <c r="F44" s="358"/>
      <c r="G44" s="437"/>
      <c r="H44" s="358"/>
      <c r="I44" s="437"/>
      <c r="J44" s="358"/>
      <c r="K44" s="437"/>
      <c r="L44" s="358"/>
      <c r="M44" s="437"/>
      <c r="N44" s="358"/>
      <c r="O44" s="437"/>
      <c r="P44" s="358"/>
      <c r="Q44" s="358"/>
      <c r="R44" s="358"/>
    </row>
    <row r="45" spans="1:18" ht="10.5" customHeight="1">
      <c r="A45" s="212"/>
      <c r="B45" s="212"/>
      <c r="C45" s="484" t="s">
        <v>463</v>
      </c>
      <c r="D45" s="352">
        <v>4</v>
      </c>
      <c r="E45" s="343"/>
      <c r="F45" s="352">
        <v>0</v>
      </c>
      <c r="G45" s="343"/>
      <c r="H45" s="352">
        <v>0</v>
      </c>
      <c r="I45" s="343"/>
      <c r="J45" s="352">
        <v>-15</v>
      </c>
      <c r="K45" s="343"/>
      <c r="L45" s="352">
        <v>22</v>
      </c>
      <c r="M45" s="343"/>
      <c r="N45" s="352">
        <v>4</v>
      </c>
      <c r="O45" s="343"/>
      <c r="P45" s="352">
        <v>22</v>
      </c>
      <c r="Q45" s="352"/>
      <c r="R45" s="352">
        <v>7</v>
      </c>
    </row>
    <row r="46" spans="1:18" ht="13.5" customHeight="1">
      <c r="A46" s="212"/>
      <c r="B46" s="212"/>
      <c r="C46" s="484" t="s">
        <v>200</v>
      </c>
      <c r="D46" s="352">
        <v>446</v>
      </c>
      <c r="E46" s="343"/>
      <c r="F46" s="352">
        <v>209</v>
      </c>
      <c r="G46" s="343"/>
      <c r="H46" s="352">
        <v>379</v>
      </c>
      <c r="I46" s="343"/>
      <c r="J46" s="352">
        <v>432</v>
      </c>
      <c r="K46" s="343"/>
      <c r="L46" s="352">
        <v>1910</v>
      </c>
      <c r="M46" s="343"/>
      <c r="N46" s="352">
        <v>1034</v>
      </c>
      <c r="O46" s="343"/>
      <c r="P46" s="352">
        <v>2303</v>
      </c>
      <c r="Q46" s="352"/>
      <c r="R46" s="352">
        <v>2735</v>
      </c>
    </row>
    <row r="47" spans="1:18" ht="12.75" customHeight="1">
      <c r="A47" s="212"/>
      <c r="B47" s="212"/>
      <c r="C47" s="432" t="s">
        <v>233</v>
      </c>
      <c r="D47" s="352">
        <v>-242</v>
      </c>
      <c r="E47" s="343"/>
      <c r="F47" s="352">
        <v>-191</v>
      </c>
      <c r="G47" s="343"/>
      <c r="H47" s="352">
        <v>-133</v>
      </c>
      <c r="I47" s="343"/>
      <c r="J47" s="352">
        <v>-122</v>
      </c>
      <c r="K47" s="343"/>
      <c r="L47" s="352">
        <v>-266</v>
      </c>
      <c r="M47" s="343"/>
      <c r="N47" s="352">
        <v>-566</v>
      </c>
      <c r="O47" s="343"/>
      <c r="P47" s="352">
        <v>-588</v>
      </c>
      <c r="Q47" s="352"/>
      <c r="R47" s="352">
        <v>-710</v>
      </c>
    </row>
    <row r="48" spans="1:18">
      <c r="D48" s="437"/>
      <c r="E48" s="437"/>
      <c r="F48" s="437"/>
      <c r="G48" s="437"/>
      <c r="H48" s="437"/>
      <c r="I48" s="437"/>
      <c r="J48" s="437"/>
      <c r="K48" s="437"/>
      <c r="L48" s="437"/>
      <c r="M48" s="437"/>
      <c r="N48" s="593"/>
      <c r="O48" s="593"/>
      <c r="P48" s="437"/>
      <c r="Q48" s="437"/>
      <c r="R48" s="593"/>
    </row>
    <row r="49" spans="3:18">
      <c r="C49" s="807" t="s">
        <v>659</v>
      </c>
      <c r="D49" s="808"/>
      <c r="E49" s="808"/>
      <c r="F49" s="808"/>
      <c r="G49" s="808"/>
      <c r="H49" s="808"/>
      <c r="I49" s="808"/>
      <c r="J49" s="808"/>
      <c r="K49" s="808"/>
      <c r="L49" s="808"/>
      <c r="M49" s="808"/>
      <c r="N49" s="808"/>
      <c r="O49" s="808"/>
      <c r="P49" s="808"/>
      <c r="Q49" s="809"/>
      <c r="R49" s="810"/>
    </row>
    <row r="50" spans="3:18">
      <c r="R50" s="660"/>
    </row>
  </sheetData>
  <mergeCells count="5">
    <mergeCell ref="C6:R6"/>
    <mergeCell ref="C1:R1"/>
    <mergeCell ref="C2:R2"/>
    <mergeCell ref="C3:R3"/>
    <mergeCell ref="C4:R4"/>
  </mergeCells>
  <conditionalFormatting sqref="F32:F34 H32:H34 J32:J34 L32:L34 R32:R34 L38 J38 H38 F38 P38:R38 D32">
    <cfRule type="expression" dxfId="243" priority="53">
      <formula>D$32&lt;&gt;(D$29+D$30+D$31)</formula>
    </cfRule>
  </conditionalFormatting>
  <conditionalFormatting sqref="N32">
    <cfRule type="expression" dxfId="242" priority="19">
      <formula>N$32&lt;&gt;(N$29+N$30+N$31)</formula>
    </cfRule>
  </conditionalFormatting>
  <conditionalFormatting sqref="P32:Q34">
    <cfRule type="expression" dxfId="241" priority="16">
      <formula>P$32&lt;&gt;(P$29+P$30+P$31)</formula>
    </cfRule>
  </conditionalFormatting>
  <conditionalFormatting sqref="H42 J42 D42 F42 L42 N42 P42:R42">
    <cfRule type="expression" dxfId="240" priority="836">
      <formula>D$42&lt;&gt;(D$30+D$31)</formula>
    </cfRule>
  </conditionalFormatting>
  <conditionalFormatting sqref="D37 F37 H37 J37 L37:M37">
    <cfRule type="expression" dxfId="239" priority="10">
      <formula>D37&lt;&gt;(D34+D35+D36)</formula>
    </cfRule>
  </conditionalFormatting>
  <conditionalFormatting sqref="O37">
    <cfRule type="expression" dxfId="238" priority="7">
      <formula>O37&lt;&gt;(O34+O35+O36)</formula>
    </cfRule>
  </conditionalFormatting>
  <conditionalFormatting sqref="N37">
    <cfRule type="expression" dxfId="237" priority="9">
      <formula>N37&lt;&gt;(N34+N35+N36)</formula>
    </cfRule>
  </conditionalFormatting>
  <conditionalFormatting sqref="P37:Q37">
    <cfRule type="expression" dxfId="236" priority="8">
      <formula>P37&lt;&gt;(P34+P35+P36)</formula>
    </cfRule>
  </conditionalFormatting>
  <conditionalFormatting sqref="M17 O17">
    <cfRule type="expression" dxfId="235" priority="5">
      <formula>M$19&lt;&gt;(M$15-M$16-M$17-M$18)</formula>
    </cfRule>
  </conditionalFormatting>
  <conditionalFormatting sqref="D17:F17 H17 J17 L17 P17:R17 N17">
    <cfRule type="expression" dxfId="234" priority="6">
      <formula>D17&lt;&gt;(D13-D14-D15-#REF!-D16)</formula>
    </cfRule>
  </conditionalFormatting>
  <conditionalFormatting sqref="R37">
    <cfRule type="expression" dxfId="233" priority="4">
      <formula>R37&lt;&gt;(R34+R35+R36)</formula>
    </cfRule>
  </conditionalFormatting>
  <conditionalFormatting sqref="M16 O16 Q16">
    <cfRule type="expression" dxfId="232" priority="1">
      <formula>M$20&lt;&gt;(M$16-M$17-M$18-M$19)</formula>
    </cfRule>
  </conditionalFormatting>
  <conditionalFormatting sqref="N16 D16:F16 H16 J16 L16 P16 R16">
    <cfRule type="expression" dxfId="231" priority="2">
      <formula>D16&lt;&gt;(D12-D13-D14-D15)</formula>
    </cfRule>
  </conditionalFormatting>
  <pageMargins left="0.5" right="0.5" top="0.5" bottom="0.5" header="0.75" footer="0.3"/>
  <pageSetup scale="82" orientation="landscape" r:id="rId1"/>
  <headerFooter scaleWithDoc="0">
    <oddHeader>&amp;L&amp;G</oddHeader>
    <oddFooter>&amp;L&amp;"News Gothic,Regular"&amp;8&amp;A&amp;R&amp;"News Gothic,Regular"&amp;8Page 5</oddFooter>
  </headerFooter>
  <ignoredErrors>
    <ignoredError sqref="N8:R49"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R42"/>
  <sheetViews>
    <sheetView zoomScaleNormal="100" zoomScaleSheetLayoutView="85" workbookViewId="0"/>
  </sheetViews>
  <sheetFormatPr defaultColWidth="9.33203125" defaultRowHeight="13.8"/>
  <cols>
    <col min="1" max="1" width="2.77734375" style="623" customWidth="1" collapsed="1"/>
    <col min="2" max="2" width="2.77734375" style="623" customWidth="1"/>
    <col min="3" max="3" width="44.44140625" style="623" customWidth="1"/>
    <col min="4" max="4" width="12.6640625" style="623" customWidth="1"/>
    <col min="5" max="5" width="1.77734375" style="623" customWidth="1"/>
    <col min="6" max="6" width="12.6640625" style="623" customWidth="1"/>
    <col min="7" max="7" width="1.77734375" style="623" customWidth="1"/>
    <col min="8" max="8" width="12.6640625" style="623" customWidth="1"/>
    <col min="9" max="9" width="1.77734375" style="623" customWidth="1"/>
    <col min="10" max="10" width="12.6640625" style="623" customWidth="1"/>
    <col min="11" max="11" width="1.77734375" style="623" customWidth="1"/>
    <col min="12" max="12" width="12.6640625" style="623" customWidth="1"/>
    <col min="13" max="13" width="1.77734375" style="623" customWidth="1"/>
    <col min="14" max="14" width="12.6640625" style="633" customWidth="1"/>
    <col min="15" max="15" width="1.77734375" style="633" customWidth="1"/>
    <col min="16" max="16" width="12.6640625" style="633" customWidth="1"/>
    <col min="17" max="17" width="1.77734375" style="633" customWidth="1"/>
    <col min="18" max="18" width="12.6640625" style="623" customWidth="1"/>
    <col min="19" max="16384" width="9.33203125" style="623"/>
  </cols>
  <sheetData>
    <row r="1" spans="2:18" s="45" customFormat="1" ht="14.25" customHeight="1" collapsed="1">
      <c r="B1" s="623"/>
      <c r="C1" s="890" t="s">
        <v>249</v>
      </c>
      <c r="D1" s="890"/>
      <c r="E1" s="890"/>
      <c r="F1" s="890"/>
      <c r="G1" s="890"/>
      <c r="H1" s="890"/>
      <c r="I1" s="890"/>
      <c r="J1" s="890"/>
      <c r="K1" s="890"/>
      <c r="L1" s="890"/>
      <c r="M1" s="890"/>
      <c r="N1" s="890"/>
      <c r="O1" s="890"/>
      <c r="P1" s="890"/>
      <c r="Q1" s="890"/>
      <c r="R1" s="890"/>
    </row>
    <row r="2" spans="2:18" s="45" customFormat="1" ht="12.75" customHeight="1">
      <c r="B2" s="623"/>
      <c r="C2" s="891" t="s">
        <v>526</v>
      </c>
      <c r="D2" s="891"/>
      <c r="E2" s="891"/>
      <c r="F2" s="891"/>
      <c r="G2" s="891"/>
      <c r="H2" s="891"/>
      <c r="I2" s="891"/>
      <c r="J2" s="891"/>
      <c r="K2" s="891"/>
      <c r="L2" s="891"/>
      <c r="M2" s="891"/>
      <c r="N2" s="891"/>
      <c r="O2" s="891"/>
      <c r="P2" s="891"/>
      <c r="Q2" s="891"/>
      <c r="R2" s="891"/>
    </row>
    <row r="3" spans="2:18" s="45" customFormat="1" ht="12.75" customHeight="1">
      <c r="B3" s="623"/>
      <c r="C3" s="892" t="s">
        <v>92</v>
      </c>
      <c r="D3" s="892"/>
      <c r="E3" s="892"/>
      <c r="F3" s="892"/>
      <c r="G3" s="892"/>
      <c r="H3" s="892"/>
      <c r="I3" s="892"/>
      <c r="J3" s="892"/>
      <c r="K3" s="892"/>
      <c r="L3" s="892"/>
      <c r="M3" s="892"/>
      <c r="N3" s="892"/>
      <c r="O3" s="892"/>
      <c r="P3" s="892"/>
      <c r="Q3" s="892"/>
      <c r="R3" s="892"/>
    </row>
    <row r="4" spans="2:18" s="45" customFormat="1" ht="12.75" customHeight="1">
      <c r="B4" s="623"/>
      <c r="C4" s="892" t="s">
        <v>21</v>
      </c>
      <c r="D4" s="892"/>
      <c r="E4" s="892"/>
      <c r="F4" s="892"/>
      <c r="G4" s="892"/>
      <c r="H4" s="892"/>
      <c r="I4" s="892"/>
      <c r="J4" s="892"/>
      <c r="K4" s="892"/>
      <c r="L4" s="892"/>
      <c r="M4" s="892"/>
      <c r="N4" s="892"/>
      <c r="O4" s="892"/>
      <c r="P4" s="892"/>
      <c r="Q4" s="892"/>
      <c r="R4" s="892"/>
    </row>
    <row r="5" spans="2:18" s="45" customFormat="1" ht="12.75" customHeight="1">
      <c r="B5" s="623"/>
      <c r="C5" s="649"/>
      <c r="D5" s="649"/>
      <c r="E5" s="46"/>
      <c r="F5" s="649"/>
      <c r="G5" s="46"/>
      <c r="H5" s="649"/>
      <c r="I5" s="46"/>
      <c r="J5" s="649"/>
      <c r="K5" s="46"/>
      <c r="L5" s="624"/>
      <c r="M5" s="624"/>
      <c r="N5" s="746"/>
      <c r="O5" s="746"/>
      <c r="P5" s="746"/>
      <c r="Q5" s="746"/>
      <c r="R5" s="46"/>
    </row>
    <row r="6" spans="2:18" s="45" customFormat="1" ht="12.75" customHeight="1">
      <c r="B6" s="623"/>
      <c r="C6" s="222" t="s">
        <v>677</v>
      </c>
      <c r="D6" s="649"/>
      <c r="E6" s="46"/>
      <c r="F6" s="649"/>
      <c r="G6" s="46"/>
      <c r="H6" s="649"/>
      <c r="I6" s="46"/>
      <c r="J6" s="649"/>
      <c r="K6" s="46"/>
      <c r="L6" s="624"/>
      <c r="M6" s="624"/>
      <c r="N6" s="746"/>
      <c r="O6" s="746"/>
      <c r="P6" s="746"/>
      <c r="Q6" s="746"/>
      <c r="R6" s="46"/>
    </row>
    <row r="7" spans="2:18" s="45" customFormat="1" ht="12.75" customHeight="1">
      <c r="B7" s="623"/>
      <c r="C7" s="222"/>
      <c r="D7" s="729"/>
      <c r="E7" s="46"/>
      <c r="F7" s="729"/>
      <c r="G7" s="46"/>
      <c r="H7" s="729"/>
      <c r="I7" s="46"/>
      <c r="J7" s="729"/>
      <c r="K7" s="46"/>
      <c r="L7" s="624"/>
      <c r="M7" s="624"/>
      <c r="N7" s="746"/>
      <c r="O7" s="746"/>
      <c r="P7" s="746"/>
      <c r="Q7" s="746"/>
      <c r="R7" s="46"/>
    </row>
    <row r="8" spans="2:18" s="45" customFormat="1" ht="11.25" customHeight="1">
      <c r="B8" s="623"/>
      <c r="C8" s="840"/>
      <c r="D8" s="840"/>
      <c r="E8" s="841"/>
      <c r="F8" s="840"/>
      <c r="G8" s="841"/>
      <c r="H8" s="840"/>
      <c r="I8" s="841"/>
      <c r="J8" s="840"/>
      <c r="K8" s="841"/>
      <c r="L8" s="624"/>
      <c r="M8" s="624"/>
      <c r="N8" s="842" t="s">
        <v>93</v>
      </c>
      <c r="O8" s="624"/>
      <c r="P8" s="624"/>
      <c r="Q8" s="746"/>
      <c r="R8" s="842" t="s">
        <v>93</v>
      </c>
    </row>
    <row r="9" spans="2:18" s="45" customFormat="1" ht="12" customHeight="1">
      <c r="B9" s="623"/>
      <c r="C9" s="843"/>
      <c r="D9" s="844" t="s">
        <v>222</v>
      </c>
      <c r="E9" s="845"/>
      <c r="F9" s="844" t="s">
        <v>222</v>
      </c>
      <c r="G9" s="845"/>
      <c r="H9" s="844" t="s">
        <v>222</v>
      </c>
      <c r="I9" s="845"/>
      <c r="J9" s="846"/>
      <c r="K9" s="845"/>
      <c r="L9" s="846"/>
      <c r="M9" s="845"/>
      <c r="N9" s="842" t="s">
        <v>94</v>
      </c>
      <c r="O9" s="845"/>
      <c r="P9" s="842"/>
      <c r="Q9" s="847"/>
      <c r="R9" s="842" t="s">
        <v>94</v>
      </c>
    </row>
    <row r="10" spans="2:18" s="45" customFormat="1" ht="12" customHeight="1">
      <c r="B10" s="623"/>
      <c r="C10" s="843"/>
      <c r="D10" s="842" t="s">
        <v>256</v>
      </c>
      <c r="E10" s="845"/>
      <c r="F10" s="842" t="s">
        <v>256</v>
      </c>
      <c r="G10" s="845"/>
      <c r="H10" s="842" t="s">
        <v>256</v>
      </c>
      <c r="I10" s="845"/>
      <c r="J10" s="844" t="s">
        <v>223</v>
      </c>
      <c r="K10" s="845"/>
      <c r="L10" s="846"/>
      <c r="M10" s="845"/>
      <c r="N10" s="842" t="s">
        <v>528</v>
      </c>
      <c r="O10" s="845"/>
      <c r="P10" s="842" t="s">
        <v>527</v>
      </c>
      <c r="Q10" s="847"/>
      <c r="R10" s="842" t="s">
        <v>609</v>
      </c>
    </row>
    <row r="11" spans="2:18" ht="12" customHeight="1">
      <c r="C11" s="848"/>
      <c r="D11" s="842" t="s">
        <v>257</v>
      </c>
      <c r="E11" s="849"/>
      <c r="F11" s="842" t="s">
        <v>259</v>
      </c>
      <c r="G11" s="849"/>
      <c r="H11" s="842" t="s">
        <v>260</v>
      </c>
      <c r="I11" s="849"/>
      <c r="J11" s="842" t="s">
        <v>225</v>
      </c>
      <c r="K11" s="849"/>
      <c r="L11" s="842" t="s">
        <v>224</v>
      </c>
      <c r="M11" s="849"/>
      <c r="N11" s="842" t="s">
        <v>527</v>
      </c>
      <c r="O11" s="849"/>
      <c r="P11" s="842" t="s">
        <v>529</v>
      </c>
      <c r="Q11" s="850"/>
      <c r="R11" s="842" t="s">
        <v>527</v>
      </c>
    </row>
    <row r="12" spans="2:18" ht="12" customHeight="1">
      <c r="C12" s="222"/>
      <c r="D12" s="851" t="s">
        <v>258</v>
      </c>
      <c r="E12" s="625"/>
      <c r="F12" s="851" t="s">
        <v>258</v>
      </c>
      <c r="G12" s="625"/>
      <c r="H12" s="851" t="s">
        <v>258</v>
      </c>
      <c r="I12" s="625"/>
      <c r="J12" s="851" t="s">
        <v>258</v>
      </c>
      <c r="K12" s="625"/>
      <c r="L12" s="851" t="s">
        <v>215</v>
      </c>
      <c r="M12" s="625"/>
      <c r="N12" s="851" t="s">
        <v>529</v>
      </c>
      <c r="O12" s="625"/>
      <c r="P12" s="851" t="s">
        <v>530</v>
      </c>
      <c r="Q12" s="852"/>
      <c r="R12" s="851" t="s">
        <v>529</v>
      </c>
    </row>
    <row r="13" spans="2:18">
      <c r="C13" s="626"/>
      <c r="D13" s="853"/>
      <c r="E13" s="626"/>
      <c r="F13" s="853"/>
      <c r="G13" s="626"/>
      <c r="H13" s="853"/>
      <c r="I13" s="626"/>
      <c r="J13" s="853"/>
      <c r="K13" s="626"/>
      <c r="L13" s="626"/>
      <c r="M13" s="626"/>
      <c r="N13" s="853"/>
      <c r="O13" s="626"/>
      <c r="P13" s="854"/>
      <c r="Q13" s="634"/>
      <c r="R13" s="655"/>
    </row>
    <row r="14" spans="2:18" ht="14.4">
      <c r="C14" s="222" t="s">
        <v>531</v>
      </c>
      <c r="D14" s="853"/>
      <c r="E14" s="626"/>
      <c r="F14" s="627"/>
      <c r="G14" s="626"/>
      <c r="H14" s="853"/>
      <c r="I14" s="626"/>
      <c r="J14" s="853"/>
      <c r="K14" s="626"/>
      <c r="L14" s="626"/>
      <c r="M14" s="626"/>
      <c r="N14" s="853"/>
      <c r="O14" s="626"/>
      <c r="P14" s="854"/>
      <c r="Q14" s="634"/>
      <c r="R14" s="655"/>
    </row>
    <row r="15" spans="2:18">
      <c r="C15" s="628" t="s">
        <v>672</v>
      </c>
      <c r="D15" s="631">
        <v>152</v>
      </c>
      <c r="E15" s="631"/>
      <c r="F15" s="627">
        <v>31</v>
      </c>
      <c r="G15" s="631"/>
      <c r="H15" s="631">
        <v>3</v>
      </c>
      <c r="I15" s="631"/>
      <c r="J15" s="631">
        <v>10</v>
      </c>
      <c r="K15" s="631"/>
      <c r="L15" s="631">
        <v>13</v>
      </c>
      <c r="M15" s="631"/>
      <c r="N15" s="631">
        <v>209</v>
      </c>
      <c r="O15" s="626"/>
      <c r="P15" s="854"/>
      <c r="Q15" s="634"/>
      <c r="R15" s="655"/>
    </row>
    <row r="16" spans="2:18">
      <c r="C16" s="628" t="s">
        <v>692</v>
      </c>
      <c r="D16" s="855">
        <v>205</v>
      </c>
      <c r="E16" s="855"/>
      <c r="F16" s="629">
        <v>44</v>
      </c>
      <c r="G16" s="855"/>
      <c r="H16" s="855">
        <v>1</v>
      </c>
      <c r="I16" s="855"/>
      <c r="J16" s="855">
        <v>0</v>
      </c>
      <c r="K16" s="855"/>
      <c r="L16" s="855">
        <v>0</v>
      </c>
      <c r="M16" s="855"/>
      <c r="N16" s="855">
        <v>250</v>
      </c>
      <c r="O16" s="626"/>
      <c r="P16" s="854"/>
      <c r="Q16" s="634"/>
      <c r="R16" s="655"/>
    </row>
    <row r="17" spans="3:18">
      <c r="C17" s="628" t="s">
        <v>673</v>
      </c>
      <c r="D17" s="855">
        <v>14</v>
      </c>
      <c r="E17" s="855"/>
      <c r="F17" s="629">
        <v>59</v>
      </c>
      <c r="G17" s="855"/>
      <c r="H17" s="855">
        <v>0</v>
      </c>
      <c r="I17" s="855"/>
      <c r="J17" s="855">
        <v>1</v>
      </c>
      <c r="K17" s="855"/>
      <c r="L17" s="855">
        <v>0</v>
      </c>
      <c r="M17" s="626"/>
      <c r="N17" s="855">
        <v>74</v>
      </c>
      <c r="O17" s="626"/>
      <c r="P17" s="854"/>
      <c r="Q17" s="634"/>
      <c r="R17" s="655"/>
    </row>
    <row r="18" spans="3:18">
      <c r="C18" s="628" t="s">
        <v>674</v>
      </c>
      <c r="D18" s="855">
        <v>1</v>
      </c>
      <c r="E18" s="855"/>
      <c r="F18" s="629">
        <v>0</v>
      </c>
      <c r="G18" s="855"/>
      <c r="H18" s="855">
        <v>0</v>
      </c>
      <c r="I18" s="855"/>
      <c r="J18" s="855">
        <v>46</v>
      </c>
      <c r="K18" s="855"/>
      <c r="L18" s="855">
        <v>14</v>
      </c>
      <c r="M18" s="626"/>
      <c r="N18" s="855">
        <v>61</v>
      </c>
      <c r="O18" s="626"/>
      <c r="P18" s="854"/>
      <c r="Q18" s="634"/>
      <c r="R18" s="655"/>
    </row>
    <row r="19" spans="3:18">
      <c r="C19" s="628" t="s">
        <v>675</v>
      </c>
      <c r="D19" s="629">
        <v>0</v>
      </c>
      <c r="E19" s="629"/>
      <c r="F19" s="629">
        <v>0</v>
      </c>
      <c r="G19" s="629"/>
      <c r="H19" s="629">
        <v>0</v>
      </c>
      <c r="I19" s="629"/>
      <c r="J19" s="629">
        <v>17</v>
      </c>
      <c r="K19" s="629"/>
      <c r="L19" s="629">
        <v>0</v>
      </c>
      <c r="M19" s="627"/>
      <c r="N19" s="629">
        <v>17</v>
      </c>
      <c r="O19" s="627"/>
      <c r="P19" s="854"/>
      <c r="Q19" s="856"/>
      <c r="R19" s="627"/>
    </row>
    <row r="20" spans="3:18">
      <c r="C20" s="628" t="s">
        <v>693</v>
      </c>
      <c r="D20" s="629">
        <v>2</v>
      </c>
      <c r="E20" s="629"/>
      <c r="F20" s="629">
        <v>0</v>
      </c>
      <c r="G20" s="629"/>
      <c r="H20" s="629">
        <v>0</v>
      </c>
      <c r="I20" s="629"/>
      <c r="J20" s="629">
        <v>8</v>
      </c>
      <c r="K20" s="629"/>
      <c r="L20" s="629">
        <v>7</v>
      </c>
      <c r="M20" s="627"/>
      <c r="N20" s="629">
        <v>17</v>
      </c>
      <c r="O20" s="627"/>
      <c r="P20" s="854"/>
      <c r="Q20" s="856"/>
      <c r="R20" s="627"/>
    </row>
    <row r="21" spans="3:18">
      <c r="C21" s="628" t="s">
        <v>676</v>
      </c>
      <c r="D21" s="629">
        <v>4</v>
      </c>
      <c r="E21" s="629"/>
      <c r="F21" s="629">
        <v>4</v>
      </c>
      <c r="G21" s="629"/>
      <c r="H21" s="629">
        <v>0</v>
      </c>
      <c r="I21" s="629"/>
      <c r="J21" s="629">
        <v>0</v>
      </c>
      <c r="K21" s="629"/>
      <c r="L21" s="629">
        <v>0</v>
      </c>
      <c r="M21" s="629"/>
      <c r="N21" s="629">
        <v>8</v>
      </c>
      <c r="O21" s="629"/>
      <c r="P21" s="854"/>
      <c r="Q21" s="857"/>
      <c r="R21" s="629"/>
    </row>
    <row r="22" spans="3:18">
      <c r="C22" s="628" t="s">
        <v>47</v>
      </c>
      <c r="D22" s="629">
        <v>23</v>
      </c>
      <c r="E22" s="629"/>
      <c r="F22" s="629">
        <v>3</v>
      </c>
      <c r="G22" s="629"/>
      <c r="H22" s="629">
        <v>4</v>
      </c>
      <c r="I22" s="629"/>
      <c r="J22" s="629">
        <v>6</v>
      </c>
      <c r="K22" s="629"/>
      <c r="L22" s="858">
        <v>13</v>
      </c>
      <c r="M22" s="629"/>
      <c r="N22" s="629">
        <v>49</v>
      </c>
      <c r="O22" s="629"/>
      <c r="P22" s="854"/>
      <c r="Q22" s="857"/>
      <c r="R22" s="629"/>
    </row>
    <row r="23" spans="3:18">
      <c r="C23" s="859" t="s">
        <v>93</v>
      </c>
      <c r="D23" s="860">
        <v>401</v>
      </c>
      <c r="E23" s="627"/>
      <c r="F23" s="860">
        <v>141</v>
      </c>
      <c r="G23" s="627"/>
      <c r="H23" s="860">
        <v>8</v>
      </c>
      <c r="I23" s="627"/>
      <c r="J23" s="860">
        <v>88</v>
      </c>
      <c r="K23" s="627"/>
      <c r="L23" s="860">
        <v>47</v>
      </c>
      <c r="M23" s="627"/>
      <c r="N23" s="860">
        <v>685</v>
      </c>
      <c r="O23" s="630"/>
      <c r="P23" s="854"/>
      <c r="Q23" s="861"/>
      <c r="R23" s="794"/>
    </row>
    <row r="24" spans="3:18" ht="12" customHeight="1">
      <c r="C24" s="626"/>
      <c r="D24" s="862"/>
      <c r="E24" s="626"/>
      <c r="F24" s="862"/>
      <c r="G24" s="626"/>
      <c r="H24" s="862"/>
      <c r="I24" s="626"/>
      <c r="J24" s="862"/>
      <c r="K24" s="626"/>
      <c r="L24" s="862"/>
      <c r="M24" s="626"/>
      <c r="N24" s="862"/>
      <c r="O24" s="626"/>
      <c r="P24" s="854"/>
      <c r="Q24" s="634"/>
      <c r="R24" s="655"/>
    </row>
    <row r="25" spans="3:18" ht="14.4">
      <c r="C25" s="222" t="s">
        <v>532</v>
      </c>
      <c r="D25" s="853"/>
      <c r="E25" s="626"/>
      <c r="F25" s="853"/>
      <c r="G25" s="626"/>
      <c r="H25" s="853"/>
      <c r="I25" s="626"/>
      <c r="J25" s="853"/>
      <c r="K25" s="626"/>
      <c r="L25" s="853"/>
      <c r="M25" s="626"/>
      <c r="N25" s="853"/>
      <c r="O25" s="626"/>
      <c r="P25" s="854"/>
      <c r="Q25" s="634"/>
      <c r="R25" s="655"/>
    </row>
    <row r="26" spans="3:18">
      <c r="C26" s="628" t="s">
        <v>672</v>
      </c>
      <c r="D26" s="631">
        <v>108</v>
      </c>
      <c r="E26" s="631"/>
      <c r="F26" s="627">
        <v>31</v>
      </c>
      <c r="G26" s="631"/>
      <c r="H26" s="631">
        <v>3</v>
      </c>
      <c r="I26" s="631"/>
      <c r="J26" s="631">
        <v>10</v>
      </c>
      <c r="K26" s="631"/>
      <c r="L26" s="631">
        <v>9</v>
      </c>
      <c r="M26" s="626"/>
      <c r="N26" s="631">
        <v>161</v>
      </c>
      <c r="O26" s="626"/>
      <c r="P26" s="631">
        <v>1</v>
      </c>
      <c r="Q26" s="634"/>
      <c r="R26" s="631">
        <v>160</v>
      </c>
    </row>
    <row r="27" spans="3:18">
      <c r="C27" s="628" t="s">
        <v>692</v>
      </c>
      <c r="D27" s="855">
        <v>54</v>
      </c>
      <c r="E27" s="855"/>
      <c r="F27" s="629">
        <v>40</v>
      </c>
      <c r="G27" s="855"/>
      <c r="H27" s="855">
        <v>1</v>
      </c>
      <c r="I27" s="855"/>
      <c r="J27" s="855">
        <v>0</v>
      </c>
      <c r="K27" s="855"/>
      <c r="L27" s="855">
        <v>0</v>
      </c>
      <c r="M27" s="855"/>
      <c r="N27" s="855">
        <v>95</v>
      </c>
      <c r="O27" s="626"/>
      <c r="P27" s="855">
        <v>0</v>
      </c>
      <c r="Q27" s="634"/>
      <c r="R27" s="855">
        <v>95</v>
      </c>
    </row>
    <row r="28" spans="3:18">
      <c r="C28" s="628" t="s">
        <v>673</v>
      </c>
      <c r="D28" s="855">
        <v>12</v>
      </c>
      <c r="E28" s="855"/>
      <c r="F28" s="629">
        <v>58</v>
      </c>
      <c r="G28" s="855"/>
      <c r="H28" s="855">
        <v>0</v>
      </c>
      <c r="I28" s="855"/>
      <c r="J28" s="855">
        <v>1</v>
      </c>
      <c r="K28" s="855"/>
      <c r="L28" s="855">
        <v>0</v>
      </c>
      <c r="M28" s="626"/>
      <c r="N28" s="855">
        <v>71</v>
      </c>
      <c r="O28" s="626"/>
      <c r="P28" s="855">
        <v>0</v>
      </c>
      <c r="Q28" s="634"/>
      <c r="R28" s="855">
        <v>71</v>
      </c>
    </row>
    <row r="29" spans="3:18">
      <c r="C29" s="628" t="s">
        <v>674</v>
      </c>
      <c r="D29" s="855">
        <v>1</v>
      </c>
      <c r="E29" s="855"/>
      <c r="F29" s="629">
        <v>0</v>
      </c>
      <c r="G29" s="855"/>
      <c r="H29" s="855">
        <v>0</v>
      </c>
      <c r="I29" s="855"/>
      <c r="J29" s="855">
        <v>39</v>
      </c>
      <c r="K29" s="855"/>
      <c r="L29" s="855">
        <v>12</v>
      </c>
      <c r="M29" s="626"/>
      <c r="N29" s="855">
        <v>52</v>
      </c>
      <c r="O29" s="626"/>
      <c r="P29" s="855">
        <v>2</v>
      </c>
      <c r="Q29" s="634"/>
      <c r="R29" s="855">
        <v>50</v>
      </c>
    </row>
    <row r="30" spans="3:18">
      <c r="C30" s="628" t="s">
        <v>675</v>
      </c>
      <c r="D30" s="629">
        <v>0</v>
      </c>
      <c r="E30" s="629"/>
      <c r="F30" s="629">
        <v>0</v>
      </c>
      <c r="G30" s="629"/>
      <c r="H30" s="629">
        <v>0</v>
      </c>
      <c r="I30" s="629"/>
      <c r="J30" s="629">
        <v>16</v>
      </c>
      <c r="K30" s="629"/>
      <c r="L30" s="629">
        <v>0</v>
      </c>
      <c r="M30" s="627"/>
      <c r="N30" s="629">
        <v>16</v>
      </c>
      <c r="O30" s="627"/>
      <c r="P30" s="629">
        <v>0</v>
      </c>
      <c r="Q30" s="856"/>
      <c r="R30" s="629">
        <v>16</v>
      </c>
    </row>
    <row r="31" spans="3:18">
      <c r="C31" s="628" t="s">
        <v>693</v>
      </c>
      <c r="D31" s="629">
        <v>1</v>
      </c>
      <c r="E31" s="629"/>
      <c r="F31" s="629">
        <v>0</v>
      </c>
      <c r="G31" s="629"/>
      <c r="H31" s="629">
        <v>0</v>
      </c>
      <c r="I31" s="629"/>
      <c r="J31" s="629">
        <v>8</v>
      </c>
      <c r="K31" s="629"/>
      <c r="L31" s="629">
        <v>4</v>
      </c>
      <c r="M31" s="627"/>
      <c r="N31" s="629">
        <v>13</v>
      </c>
      <c r="O31" s="627"/>
      <c r="P31" s="629">
        <v>0</v>
      </c>
      <c r="Q31" s="856"/>
      <c r="R31" s="629">
        <v>13</v>
      </c>
    </row>
    <row r="32" spans="3:18">
      <c r="C32" s="628" t="s">
        <v>676</v>
      </c>
      <c r="D32" s="629">
        <v>4</v>
      </c>
      <c r="E32" s="629"/>
      <c r="F32" s="629">
        <v>4</v>
      </c>
      <c r="G32" s="629"/>
      <c r="H32" s="629">
        <v>0</v>
      </c>
      <c r="I32" s="629"/>
      <c r="J32" s="629">
        <v>0</v>
      </c>
      <c r="K32" s="629"/>
      <c r="L32" s="629">
        <v>0</v>
      </c>
      <c r="M32" s="629"/>
      <c r="N32" s="629">
        <v>8</v>
      </c>
      <c r="O32" s="629"/>
      <c r="P32" s="629">
        <v>0</v>
      </c>
      <c r="Q32" s="857"/>
      <c r="R32" s="629">
        <v>8</v>
      </c>
    </row>
    <row r="33" spans="3:18">
      <c r="C33" s="628" t="s">
        <v>47</v>
      </c>
      <c r="D33" s="629">
        <v>16</v>
      </c>
      <c r="E33" s="629"/>
      <c r="F33" s="629">
        <v>3</v>
      </c>
      <c r="G33" s="629"/>
      <c r="H33" s="629">
        <v>4</v>
      </c>
      <c r="I33" s="629"/>
      <c r="J33" s="629">
        <v>6</v>
      </c>
      <c r="K33" s="629"/>
      <c r="L33" s="858">
        <v>9</v>
      </c>
      <c r="M33" s="629"/>
      <c r="N33" s="629">
        <v>38</v>
      </c>
      <c r="O33" s="629"/>
      <c r="P33" s="629">
        <v>1</v>
      </c>
      <c r="Q33" s="857"/>
      <c r="R33" s="629">
        <v>37</v>
      </c>
    </row>
    <row r="34" spans="3:18" ht="12" customHeight="1">
      <c r="C34" s="859" t="s">
        <v>93</v>
      </c>
      <c r="D34" s="860">
        <v>196</v>
      </c>
      <c r="E34" s="627"/>
      <c r="F34" s="860">
        <v>136</v>
      </c>
      <c r="G34" s="627"/>
      <c r="H34" s="860">
        <v>8</v>
      </c>
      <c r="I34" s="627"/>
      <c r="J34" s="860">
        <v>80</v>
      </c>
      <c r="K34" s="627"/>
      <c r="L34" s="860">
        <v>34</v>
      </c>
      <c r="M34" s="629"/>
      <c r="N34" s="860">
        <v>454</v>
      </c>
      <c r="O34" s="629"/>
      <c r="P34" s="860"/>
      <c r="Q34" s="857"/>
      <c r="R34" s="860"/>
    </row>
    <row r="35" spans="3:18" s="633" customFormat="1" ht="12" customHeight="1">
      <c r="C35" s="863" t="s">
        <v>678</v>
      </c>
      <c r="D35" s="864">
        <v>0</v>
      </c>
      <c r="E35" s="630"/>
      <c r="F35" s="864">
        <v>0</v>
      </c>
      <c r="G35" s="629"/>
      <c r="H35" s="864">
        <v>0</v>
      </c>
      <c r="I35" s="629"/>
      <c r="J35" s="864">
        <v>0</v>
      </c>
      <c r="K35" s="629"/>
      <c r="L35" s="864">
        <v>4</v>
      </c>
      <c r="M35" s="629"/>
      <c r="N35" s="865"/>
      <c r="O35" s="629"/>
      <c r="P35" s="866">
        <v>4</v>
      </c>
      <c r="Q35" s="857"/>
      <c r="R35" s="867"/>
    </row>
    <row r="36" spans="3:18" s="633" customFormat="1" ht="12" customHeight="1">
      <c r="C36" s="859" t="s">
        <v>533</v>
      </c>
      <c r="D36" s="866">
        <v>196</v>
      </c>
      <c r="E36" s="630"/>
      <c r="F36" s="866">
        <v>136</v>
      </c>
      <c r="G36" s="629"/>
      <c r="H36" s="866">
        <v>8</v>
      </c>
      <c r="I36" s="629"/>
      <c r="J36" s="866">
        <v>80</v>
      </c>
      <c r="K36" s="629"/>
      <c r="L36" s="866">
        <v>30</v>
      </c>
      <c r="M36" s="629"/>
      <c r="N36" s="854"/>
      <c r="O36" s="629"/>
      <c r="P36" s="854"/>
      <c r="Q36" s="857"/>
      <c r="R36" s="794">
        <v>450</v>
      </c>
    </row>
    <row r="37" spans="3:18" ht="12" customHeight="1">
      <c r="C37" s="868" t="s">
        <v>534</v>
      </c>
      <c r="D37" s="794"/>
      <c r="E37" s="630"/>
      <c r="F37" s="794"/>
      <c r="G37" s="631"/>
      <c r="H37" s="794"/>
      <c r="I37" s="631"/>
      <c r="J37" s="794"/>
      <c r="K37" s="631"/>
      <c r="L37" s="794"/>
      <c r="M37" s="631"/>
      <c r="N37" s="794"/>
      <c r="O37" s="631"/>
      <c r="P37" s="531"/>
      <c r="Q37" s="635"/>
      <c r="R37" s="869">
        <v>78</v>
      </c>
    </row>
    <row r="38" spans="3:18" ht="12" customHeight="1">
      <c r="C38" s="859" t="s">
        <v>535</v>
      </c>
      <c r="D38" s="854"/>
      <c r="E38" s="630"/>
      <c r="F38" s="854"/>
      <c r="G38" s="854"/>
      <c r="H38" s="854"/>
      <c r="I38" s="854"/>
      <c r="J38" s="854"/>
      <c r="K38" s="854"/>
      <c r="L38" s="854"/>
      <c r="M38" s="632"/>
      <c r="N38" s="854"/>
      <c r="O38" s="632"/>
      <c r="P38" s="531"/>
      <c r="Q38" s="747"/>
      <c r="R38" s="866">
        <v>372</v>
      </c>
    </row>
    <row r="39" spans="3:18">
      <c r="C39" s="655"/>
      <c r="D39" s="656"/>
      <c r="E39" s="632"/>
      <c r="F39" s="656"/>
      <c r="G39" s="632"/>
      <c r="H39" s="656"/>
      <c r="I39" s="632"/>
      <c r="J39" s="656"/>
      <c r="K39" s="632"/>
      <c r="L39" s="656"/>
      <c r="M39" s="632"/>
      <c r="N39" s="656"/>
      <c r="O39" s="632"/>
      <c r="P39" s="531"/>
      <c r="Q39" s="747"/>
      <c r="R39" s="655"/>
    </row>
    <row r="40" spans="3:18" ht="14.25" customHeight="1">
      <c r="C40" s="893" t="s">
        <v>694</v>
      </c>
      <c r="D40" s="893"/>
      <c r="E40" s="893"/>
      <c r="F40" s="893"/>
      <c r="G40" s="893"/>
      <c r="H40" s="893"/>
      <c r="I40" s="893"/>
      <c r="J40" s="893"/>
      <c r="K40" s="893"/>
      <c r="L40" s="893"/>
      <c r="M40" s="893"/>
      <c r="N40" s="893"/>
      <c r="O40" s="893"/>
      <c r="P40" s="893"/>
      <c r="Q40" s="893"/>
      <c r="R40" s="893"/>
    </row>
    <row r="41" spans="3:18" ht="5.25" customHeight="1">
      <c r="C41" s="655"/>
      <c r="D41" s="656"/>
      <c r="E41" s="632"/>
      <c r="F41" s="656"/>
      <c r="G41" s="632"/>
      <c r="H41" s="656"/>
      <c r="I41" s="632"/>
      <c r="J41" s="656"/>
      <c r="K41" s="632"/>
      <c r="L41" s="656"/>
      <c r="M41" s="632"/>
      <c r="N41" s="656"/>
      <c r="O41" s="632"/>
      <c r="P41" s="531"/>
      <c r="Q41" s="747"/>
      <c r="R41" s="655"/>
    </row>
    <row r="42" spans="3:18" ht="27" customHeight="1">
      <c r="C42" s="889" t="s">
        <v>747</v>
      </c>
      <c r="D42" s="889"/>
      <c r="E42" s="889"/>
      <c r="F42" s="889"/>
      <c r="G42" s="889"/>
      <c r="H42" s="889"/>
      <c r="I42" s="889"/>
      <c r="J42" s="889"/>
      <c r="K42" s="889"/>
      <c r="L42" s="889"/>
      <c r="M42" s="889"/>
      <c r="N42" s="889"/>
      <c r="O42" s="889"/>
      <c r="P42" s="889"/>
      <c r="Q42" s="889"/>
      <c r="R42" s="889"/>
    </row>
  </sheetData>
  <mergeCells count="6">
    <mergeCell ref="C42:R42"/>
    <mergeCell ref="C1:R1"/>
    <mergeCell ref="C2:R2"/>
    <mergeCell ref="C3:R3"/>
    <mergeCell ref="C4:R4"/>
    <mergeCell ref="C40:R40"/>
  </mergeCells>
  <conditionalFormatting sqref="D23">
    <cfRule type="expression" dxfId="230" priority="121">
      <formula>D23&lt;&gt;(#REF!-D22-#REF!-#REF!-#REF!)</formula>
    </cfRule>
  </conditionalFormatting>
  <conditionalFormatting sqref="R23">
    <cfRule type="expression" dxfId="229" priority="56">
      <formula>R23&lt;&gt;(#REF!-R22-#REF!-#REF!-#REF!)</formula>
    </cfRule>
  </conditionalFormatting>
  <conditionalFormatting sqref="D35">
    <cfRule type="expression" dxfId="228" priority="50">
      <formula>D35&lt;&gt;(#REF!-#REF!-D34-#REF!-#REF!)</formula>
    </cfRule>
  </conditionalFormatting>
  <conditionalFormatting sqref="D36:D37 L37 J37 H37 F37">
    <cfRule type="expression" dxfId="227" priority="52">
      <formula>D36&lt;&gt;(#REF!-#REF!-#REF!-#REF!-D35)</formula>
    </cfRule>
  </conditionalFormatting>
  <conditionalFormatting sqref="R37">
    <cfRule type="expression" dxfId="226" priority="49">
      <formula>R37&lt;&gt;(#REF!-#REF!-#REF!-#REF!-#REF!)</formula>
    </cfRule>
  </conditionalFormatting>
  <conditionalFormatting sqref="G35">
    <cfRule type="expression" dxfId="225" priority="47">
      <formula>G35&lt;&gt;(#REF!-#REF!-G34-#REF!-#REF!)</formula>
    </cfRule>
  </conditionalFormatting>
  <conditionalFormatting sqref="I35">
    <cfRule type="expression" dxfId="224" priority="45">
      <formula>I35&lt;&gt;(#REF!-#REF!-I34-#REF!-#REF!)</formula>
    </cfRule>
  </conditionalFormatting>
  <conditionalFormatting sqref="K35">
    <cfRule type="expression" dxfId="223" priority="43">
      <formula>K35&lt;&gt;(#REF!-#REF!-K34-#REF!-#REF!)</formula>
    </cfRule>
  </conditionalFormatting>
  <conditionalFormatting sqref="M34">
    <cfRule type="expression" dxfId="222" priority="42">
      <formula>M34&lt;&gt;(#REF!-#REF!-#REF!-#REF!-#REF!)</formula>
    </cfRule>
  </conditionalFormatting>
  <conditionalFormatting sqref="M35">
    <cfRule type="expression" dxfId="221" priority="41">
      <formula>M35&lt;&gt;(#REF!-#REF!-M34-#REF!-#REF!)</formula>
    </cfRule>
  </conditionalFormatting>
  <conditionalFormatting sqref="O34">
    <cfRule type="expression" dxfId="220" priority="40">
      <formula>O34&lt;&gt;(#REF!-#REF!-#REF!-#REF!-#REF!)</formula>
    </cfRule>
  </conditionalFormatting>
  <conditionalFormatting sqref="O35">
    <cfRule type="expression" dxfId="219" priority="39">
      <formula>O35&lt;&gt;(#REF!-#REF!-O34-#REF!-#REF!)</formula>
    </cfRule>
  </conditionalFormatting>
  <conditionalFormatting sqref="Q34">
    <cfRule type="expression" dxfId="218" priority="38">
      <formula>Q34&lt;&gt;(#REF!-#REF!-#REF!-#REF!-#REF!)</formula>
    </cfRule>
  </conditionalFormatting>
  <conditionalFormatting sqref="Q35">
    <cfRule type="expression" dxfId="217" priority="37">
      <formula>Q35&lt;&gt;(#REF!-#REF!-Q34-#REF!-#REF!)</formula>
    </cfRule>
  </conditionalFormatting>
  <conditionalFormatting sqref="F35">
    <cfRule type="expression" dxfId="216" priority="30">
      <formula>F35&lt;&gt;(#REF!-#REF!-F34-#REF!-#REF!)</formula>
    </cfRule>
  </conditionalFormatting>
  <conditionalFormatting sqref="F36">
    <cfRule type="expression" dxfId="215" priority="32">
      <formula>F36&lt;&gt;(#REF!-#REF!-#REF!-#REF!-F35)</formula>
    </cfRule>
  </conditionalFormatting>
  <conditionalFormatting sqref="H35">
    <cfRule type="expression" dxfId="214" priority="27">
      <formula>H35&lt;&gt;(#REF!-#REF!-H34-#REF!-#REF!)</formula>
    </cfRule>
  </conditionalFormatting>
  <conditionalFormatting sqref="H36">
    <cfRule type="expression" dxfId="213" priority="29">
      <formula>H36&lt;&gt;(#REF!-#REF!-#REF!-#REF!-H35)</formula>
    </cfRule>
  </conditionalFormatting>
  <conditionalFormatting sqref="J35">
    <cfRule type="expression" dxfId="212" priority="24">
      <formula>J35&lt;&gt;(#REF!-#REF!-J34-#REF!-#REF!)</formula>
    </cfRule>
  </conditionalFormatting>
  <conditionalFormatting sqref="J36">
    <cfRule type="expression" dxfId="211" priority="26">
      <formula>J36&lt;&gt;(#REF!-#REF!-#REF!-#REF!-J35)</formula>
    </cfRule>
  </conditionalFormatting>
  <conditionalFormatting sqref="L35">
    <cfRule type="expression" dxfId="210" priority="21">
      <formula>L35&lt;&gt;(#REF!-#REF!-L34-#REF!-#REF!)</formula>
    </cfRule>
  </conditionalFormatting>
  <conditionalFormatting sqref="L36">
    <cfRule type="expression" dxfId="209" priority="23">
      <formula>L36&lt;&gt;(#REF!-#REF!-#REF!-#REF!-L35)</formula>
    </cfRule>
  </conditionalFormatting>
  <conditionalFormatting sqref="F23">
    <cfRule type="expression" dxfId="208" priority="16">
      <formula>F23&lt;&gt;(#REF!-F22-#REF!-#REF!-#REF!)</formula>
    </cfRule>
  </conditionalFormatting>
  <conditionalFormatting sqref="H23">
    <cfRule type="expression" dxfId="207" priority="15">
      <formula>H23&lt;&gt;(#REF!-H22-#REF!-#REF!-#REF!)</formula>
    </cfRule>
  </conditionalFormatting>
  <conditionalFormatting sqref="J23">
    <cfRule type="expression" dxfId="206" priority="14">
      <formula>J23&lt;&gt;(#REF!-J22-#REF!-#REF!-#REF!)</formula>
    </cfRule>
  </conditionalFormatting>
  <conditionalFormatting sqref="L23">
    <cfRule type="expression" dxfId="205" priority="13">
      <formula>L23&lt;&gt;(#REF!-L22-#REF!-#REF!-#REF!)</formula>
    </cfRule>
  </conditionalFormatting>
  <conditionalFormatting sqref="N23">
    <cfRule type="expression" dxfId="204" priority="12">
      <formula>N23&lt;&gt;(#REF!-N22-#REF!-#REF!-#REF!)</formula>
    </cfRule>
  </conditionalFormatting>
  <conditionalFormatting sqref="D34">
    <cfRule type="expression" dxfId="203" priority="11">
      <formula>D34&lt;&gt;(#REF!-D33-#REF!-#REF!-#REF!)</formula>
    </cfRule>
  </conditionalFormatting>
  <conditionalFormatting sqref="F34">
    <cfRule type="expression" dxfId="202" priority="10">
      <formula>F34&lt;&gt;(#REF!-F33-#REF!-#REF!-#REF!)</formula>
    </cfRule>
  </conditionalFormatting>
  <conditionalFormatting sqref="H34">
    <cfRule type="expression" dxfId="201" priority="9">
      <formula>H34&lt;&gt;(#REF!-H33-#REF!-#REF!-#REF!)</formula>
    </cfRule>
  </conditionalFormatting>
  <conditionalFormatting sqref="J34">
    <cfRule type="expression" dxfId="200" priority="8">
      <formula>J34&lt;&gt;(#REF!-J33-#REF!-#REF!-#REF!)</formula>
    </cfRule>
  </conditionalFormatting>
  <conditionalFormatting sqref="L34">
    <cfRule type="expression" dxfId="199" priority="7">
      <formula>L34&lt;&gt;(#REF!-L33-#REF!-#REF!-#REF!)</formula>
    </cfRule>
  </conditionalFormatting>
  <conditionalFormatting sqref="N34">
    <cfRule type="expression" dxfId="198" priority="6">
      <formula>N34&lt;&gt;(#REF!-N33-#REF!-#REF!-#REF!)</formula>
    </cfRule>
  </conditionalFormatting>
  <conditionalFormatting sqref="R36">
    <cfRule type="expression" dxfId="197" priority="4">
      <formula>R36&lt;&gt;(#REF!-R33-#REF!-#REF!-#REF!)</formula>
    </cfRule>
  </conditionalFormatting>
  <conditionalFormatting sqref="P34">
    <cfRule type="expression" dxfId="196" priority="3">
      <formula>P34&lt;&gt;(#REF!-P33-#REF!-#REF!-#REF!)</formula>
    </cfRule>
  </conditionalFormatting>
  <conditionalFormatting sqref="P35">
    <cfRule type="expression" dxfId="195" priority="2">
      <formula>P35&lt;&gt;(#REF!-#REF!-#REF!-#REF!-P34)</formula>
    </cfRule>
  </conditionalFormatting>
  <conditionalFormatting sqref="N37">
    <cfRule type="expression" dxfId="194" priority="957">
      <formula>N37&lt;&gt;(#REF!-#REF!-#REF!-#REF!-R36)</formula>
    </cfRule>
  </conditionalFormatting>
  <conditionalFormatting sqref="R35">
    <cfRule type="expression" dxfId="193" priority="958">
      <formula>R35&lt;&gt;(#REF!-#REF!-R36-#REF!-#REF!)</formula>
    </cfRule>
  </conditionalFormatting>
  <conditionalFormatting sqref="R34">
    <cfRule type="expression" dxfId="192" priority="1">
      <formula>R34&lt;&gt;(#REF!-R33-#REF!-#REF!-#REF!)</formula>
    </cfRule>
  </conditionalFormatting>
  <conditionalFormatting sqref="R38">
    <cfRule type="expression" dxfId="191" priority="960">
      <formula>R38&lt;&gt;(#REF!-#REF!-#REF!-#REF!-R36)</formula>
    </cfRule>
  </conditionalFormatting>
  <pageMargins left="0.5" right="0.5" top="0.5" bottom="0.5" header="0.75" footer="0.3"/>
  <pageSetup scale="85" orientation="landscape" r:id="rId1"/>
  <headerFooter scaleWithDoc="0">
    <oddFooter>&amp;L&amp;"News Gothic,Regular"&amp;8&amp;A&amp;R&amp;"News Gothic,Regular"&amp;8Page 6</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K51"/>
  <sheetViews>
    <sheetView zoomScaleNormal="100" zoomScaleSheetLayoutView="85" workbookViewId="0"/>
  </sheetViews>
  <sheetFormatPr defaultColWidth="10.77734375" defaultRowHeight="11.4"/>
  <cols>
    <col min="1" max="1" width="3.33203125" style="45" customWidth="1" collapsed="1"/>
    <col min="2" max="2" width="3.33203125" style="45" customWidth="1"/>
    <col min="3" max="3" width="49.109375" style="45" bestFit="1" customWidth="1"/>
    <col min="4" max="4" width="1.77734375" style="45" customWidth="1"/>
    <col min="5" max="5" width="15.33203125" style="45" customWidth="1"/>
    <col min="6" max="6" width="1.77734375" style="45" customWidth="1"/>
    <col min="7" max="7" width="15.33203125" style="45" customWidth="1"/>
    <col min="8" max="8" width="1.77734375" style="45" customWidth="1"/>
    <col min="9" max="9" width="15.33203125" style="45" customWidth="1"/>
    <col min="10" max="10" width="1.77734375" style="45" customWidth="1"/>
    <col min="11" max="11" width="15.109375" style="45" customWidth="1"/>
    <col min="12" max="16384" width="10.77734375" style="45"/>
  </cols>
  <sheetData>
    <row r="1" spans="1:11" ht="14.4" collapsed="1">
      <c r="A1" s="44"/>
      <c r="B1" s="44"/>
      <c r="C1" s="890" t="s">
        <v>249</v>
      </c>
      <c r="D1" s="890"/>
      <c r="E1" s="890"/>
      <c r="F1" s="890"/>
      <c r="G1" s="890"/>
      <c r="H1" s="890"/>
      <c r="I1" s="890"/>
      <c r="J1" s="890"/>
      <c r="K1" s="890"/>
    </row>
    <row r="2" spans="1:11" ht="12.75" customHeight="1">
      <c r="A2" s="44"/>
      <c r="B2" s="44"/>
      <c r="C2" s="891" t="s">
        <v>56</v>
      </c>
      <c r="D2" s="891"/>
      <c r="E2" s="891"/>
      <c r="F2" s="891"/>
      <c r="G2" s="891"/>
      <c r="H2" s="891"/>
      <c r="I2" s="891"/>
      <c r="J2" s="891"/>
      <c r="K2" s="891"/>
    </row>
    <row r="3" spans="1:11" ht="12.75" customHeight="1">
      <c r="A3" s="44"/>
      <c r="B3" s="44"/>
      <c r="C3" s="892" t="s">
        <v>57</v>
      </c>
      <c r="D3" s="892"/>
      <c r="E3" s="892"/>
      <c r="F3" s="892"/>
      <c r="G3" s="892"/>
      <c r="H3" s="892"/>
      <c r="I3" s="892"/>
      <c r="J3" s="892"/>
      <c r="K3" s="892"/>
    </row>
    <row r="4" spans="1:11" ht="12.75" customHeight="1">
      <c r="A4" s="44"/>
      <c r="B4" s="44"/>
      <c r="C4" s="892" t="s">
        <v>21</v>
      </c>
      <c r="D4" s="892"/>
      <c r="E4" s="892"/>
      <c r="F4" s="892"/>
      <c r="G4" s="892"/>
      <c r="H4" s="892"/>
      <c r="I4" s="892"/>
      <c r="J4" s="892"/>
      <c r="K4" s="892"/>
    </row>
    <row r="5" spans="1:11" ht="12.75" customHeight="1">
      <c r="A5" s="44"/>
      <c r="B5" s="44"/>
      <c r="C5" s="291"/>
      <c r="D5" s="9"/>
      <c r="E5" s="9"/>
      <c r="F5" s="320"/>
      <c r="G5" s="320"/>
      <c r="H5" s="320"/>
      <c r="I5" s="320"/>
      <c r="J5" s="9"/>
      <c r="K5" s="47"/>
    </row>
    <row r="6" spans="1:11" ht="12.75" customHeight="1">
      <c r="A6" s="44"/>
      <c r="B6" s="44"/>
      <c r="C6" s="291"/>
      <c r="E6" s="48" t="s">
        <v>375</v>
      </c>
      <c r="F6" s="48"/>
      <c r="G6" s="48">
        <v>43281</v>
      </c>
      <c r="H6" s="48"/>
      <c r="I6" s="48" t="s">
        <v>373</v>
      </c>
      <c r="J6" s="266"/>
      <c r="K6" s="789" t="s">
        <v>0</v>
      </c>
    </row>
    <row r="7" spans="1:11" ht="12.75" customHeight="1">
      <c r="A7" s="44"/>
      <c r="B7" s="44"/>
      <c r="E7" s="260">
        <v>2018</v>
      </c>
      <c r="F7" s="712"/>
      <c r="G7" s="260">
        <v>2018</v>
      </c>
      <c r="H7" s="712"/>
      <c r="I7" s="260">
        <v>2018</v>
      </c>
      <c r="J7" s="266"/>
      <c r="K7" s="264">
        <v>2017</v>
      </c>
    </row>
    <row r="8" spans="1:11">
      <c r="A8" s="44"/>
      <c r="B8" s="44"/>
      <c r="C8" s="11" t="s">
        <v>58</v>
      </c>
      <c r="D8" s="11"/>
      <c r="E8" s="332"/>
      <c r="F8" s="332"/>
      <c r="G8" s="436"/>
      <c r="H8" s="332"/>
      <c r="I8" s="436"/>
      <c r="J8" s="243"/>
      <c r="K8" s="251"/>
    </row>
    <row r="9" spans="1:11">
      <c r="A9" s="21"/>
      <c r="B9" s="21"/>
      <c r="C9" s="200" t="s">
        <v>59</v>
      </c>
      <c r="D9" s="3"/>
      <c r="E9" s="327">
        <v>77853</v>
      </c>
      <c r="F9" s="327"/>
      <c r="G9" s="352">
        <v>77963</v>
      </c>
      <c r="H9" s="327"/>
      <c r="I9" s="352">
        <v>79111</v>
      </c>
      <c r="J9" s="327"/>
      <c r="K9" s="327">
        <v>78939</v>
      </c>
    </row>
    <row r="10" spans="1:11">
      <c r="A10" s="21"/>
      <c r="B10" s="21"/>
      <c r="C10" s="200" t="s">
        <v>60</v>
      </c>
      <c r="D10" s="3"/>
      <c r="E10" s="491">
        <v>13563</v>
      </c>
      <c r="F10" s="491"/>
      <c r="G10" s="445">
        <v>13860</v>
      </c>
      <c r="H10" s="491"/>
      <c r="I10" s="445">
        <v>14253</v>
      </c>
      <c r="J10" s="333"/>
      <c r="K10" s="333">
        <v>14335</v>
      </c>
    </row>
    <row r="11" spans="1:11">
      <c r="A11" s="21"/>
      <c r="B11" s="21"/>
      <c r="C11" s="201" t="s">
        <v>61</v>
      </c>
      <c r="D11" s="4"/>
      <c r="E11" s="491">
        <v>843</v>
      </c>
      <c r="F11" s="491"/>
      <c r="G11" s="445">
        <v>933</v>
      </c>
      <c r="H11" s="491"/>
      <c r="I11" s="445">
        <v>948</v>
      </c>
      <c r="J11" s="333"/>
      <c r="K11" s="333">
        <v>937</v>
      </c>
    </row>
    <row r="12" spans="1:11">
      <c r="A12" s="21"/>
      <c r="B12" s="21"/>
      <c r="C12" s="200" t="s">
        <v>62</v>
      </c>
      <c r="D12" s="3"/>
      <c r="E12" s="491">
        <v>3479</v>
      </c>
      <c r="F12" s="491"/>
      <c r="G12" s="445">
        <v>3171</v>
      </c>
      <c r="H12" s="491"/>
      <c r="I12" s="445">
        <v>2874</v>
      </c>
      <c r="J12" s="333"/>
      <c r="K12" s="333">
        <v>3561</v>
      </c>
    </row>
    <row r="13" spans="1:11">
      <c r="A13" s="21"/>
      <c r="B13" s="21"/>
      <c r="C13" s="201" t="s">
        <v>63</v>
      </c>
      <c r="D13" s="4"/>
      <c r="E13" s="491">
        <v>5425</v>
      </c>
      <c r="F13" s="491"/>
      <c r="G13" s="445">
        <v>5259</v>
      </c>
      <c r="H13" s="491"/>
      <c r="I13" s="445">
        <v>4919</v>
      </c>
      <c r="J13" s="333"/>
      <c r="K13" s="333">
        <v>4672</v>
      </c>
    </row>
    <row r="14" spans="1:11">
      <c r="A14" s="21"/>
      <c r="B14" s="21"/>
      <c r="C14" s="201" t="s">
        <v>64</v>
      </c>
      <c r="D14" s="4"/>
      <c r="E14" s="238">
        <v>101163</v>
      </c>
      <c r="F14" s="491"/>
      <c r="G14" s="672">
        <v>101186</v>
      </c>
      <c r="H14" s="491"/>
      <c r="I14" s="672">
        <v>102105</v>
      </c>
      <c r="J14" s="333"/>
      <c r="K14" s="238">
        <v>102444</v>
      </c>
    </row>
    <row r="15" spans="1:11">
      <c r="A15" s="44"/>
      <c r="B15" s="44"/>
      <c r="C15" s="4"/>
      <c r="D15" s="4"/>
      <c r="E15" s="206"/>
      <c r="F15" s="206"/>
      <c r="G15" s="205"/>
      <c r="H15" s="206"/>
      <c r="I15" s="205"/>
      <c r="J15" s="338"/>
      <c r="K15" s="205"/>
    </row>
    <row r="16" spans="1:11">
      <c r="A16" s="21"/>
      <c r="B16" s="21"/>
      <c r="C16" s="201" t="s">
        <v>65</v>
      </c>
      <c r="D16" s="4"/>
      <c r="E16" s="491">
        <v>1053</v>
      </c>
      <c r="F16" s="491"/>
      <c r="G16" s="445">
        <v>1000</v>
      </c>
      <c r="H16" s="491"/>
      <c r="I16" s="445">
        <v>1988</v>
      </c>
      <c r="J16" s="442"/>
      <c r="K16" s="491">
        <v>728</v>
      </c>
    </row>
    <row r="17" spans="1:11">
      <c r="A17" s="21"/>
      <c r="B17" s="21"/>
      <c r="C17" s="201" t="s">
        <v>66</v>
      </c>
      <c r="D17" s="4"/>
      <c r="E17" s="491">
        <v>2143</v>
      </c>
      <c r="F17" s="491"/>
      <c r="G17" s="445">
        <v>2355</v>
      </c>
      <c r="H17" s="491"/>
      <c r="I17" s="445">
        <v>2039</v>
      </c>
      <c r="J17" s="333"/>
      <c r="K17" s="333">
        <v>1737</v>
      </c>
    </row>
    <row r="18" spans="1:11">
      <c r="A18" s="21"/>
      <c r="B18" s="21"/>
      <c r="C18" s="201" t="s">
        <v>67</v>
      </c>
      <c r="D18" s="4"/>
      <c r="E18" s="491">
        <v>10193</v>
      </c>
      <c r="F18" s="491"/>
      <c r="G18" s="445">
        <v>10341</v>
      </c>
      <c r="H18" s="491"/>
      <c r="I18" s="445">
        <v>9570</v>
      </c>
      <c r="J18" s="333"/>
      <c r="K18" s="491">
        <v>9334</v>
      </c>
    </row>
    <row r="19" spans="1:11">
      <c r="A19" s="21"/>
      <c r="B19" s="21"/>
      <c r="C19" s="201" t="s">
        <v>68</v>
      </c>
      <c r="D19" s="4"/>
      <c r="E19" s="491">
        <v>15088</v>
      </c>
      <c r="F19" s="491"/>
      <c r="G19" s="445">
        <v>14792</v>
      </c>
      <c r="H19" s="491"/>
      <c r="I19" s="445">
        <v>14982</v>
      </c>
      <c r="J19" s="333"/>
      <c r="K19" s="333">
        <v>15034</v>
      </c>
    </row>
    <row r="20" spans="1:11">
      <c r="A20" s="21"/>
      <c r="B20" s="21"/>
      <c r="C20" s="201" t="s">
        <v>69</v>
      </c>
      <c r="D20" s="4"/>
      <c r="E20" s="491">
        <v>4902</v>
      </c>
      <c r="F20" s="491"/>
      <c r="G20" s="445">
        <v>4916</v>
      </c>
      <c r="H20" s="491"/>
      <c r="I20" s="445">
        <v>4843</v>
      </c>
      <c r="J20" s="333"/>
      <c r="K20" s="333">
        <v>4723</v>
      </c>
    </row>
    <row r="21" spans="1:11">
      <c r="A21" s="21"/>
      <c r="B21" s="21"/>
      <c r="C21" s="201" t="s">
        <v>70</v>
      </c>
      <c r="D21" s="4"/>
      <c r="E21" s="491">
        <v>298</v>
      </c>
      <c r="F21" s="491"/>
      <c r="G21" s="445">
        <v>311</v>
      </c>
      <c r="H21" s="491"/>
      <c r="I21" s="445">
        <v>321</v>
      </c>
      <c r="J21" s="333"/>
      <c r="K21" s="333">
        <v>326</v>
      </c>
    </row>
    <row r="22" spans="1:11">
      <c r="A22" s="21"/>
      <c r="B22" s="21"/>
      <c r="C22" s="201" t="s">
        <v>71</v>
      </c>
      <c r="D22" s="4"/>
      <c r="E22" s="491">
        <v>2548</v>
      </c>
      <c r="F22" s="491"/>
      <c r="G22" s="445">
        <v>2686</v>
      </c>
      <c r="H22" s="491"/>
      <c r="I22" s="445">
        <v>2600</v>
      </c>
      <c r="J22" s="333"/>
      <c r="K22" s="333">
        <v>2529</v>
      </c>
    </row>
    <row r="23" spans="1:11">
      <c r="A23" s="21"/>
      <c r="B23" s="21"/>
      <c r="C23" s="201" t="s">
        <v>72</v>
      </c>
      <c r="D23" s="4"/>
      <c r="E23" s="491">
        <v>21471</v>
      </c>
      <c r="F23" s="491"/>
      <c r="G23" s="445">
        <v>21759</v>
      </c>
      <c r="H23" s="491"/>
      <c r="I23" s="445">
        <v>22123</v>
      </c>
      <c r="J23" s="333"/>
      <c r="K23" s="333">
        <v>22054</v>
      </c>
    </row>
    <row r="24" spans="1:11">
      <c r="A24" s="21"/>
      <c r="B24" s="21"/>
      <c r="C24" s="203" t="s">
        <v>73</v>
      </c>
      <c r="D24" s="4"/>
      <c r="E24" s="491">
        <v>656</v>
      </c>
      <c r="F24" s="491"/>
      <c r="G24" s="445">
        <v>675</v>
      </c>
      <c r="H24" s="491"/>
      <c r="I24" s="445">
        <v>664</v>
      </c>
      <c r="J24" s="333"/>
      <c r="K24" s="333">
        <v>662</v>
      </c>
    </row>
    <row r="25" spans="1:11">
      <c r="A25" s="21"/>
      <c r="B25" s="21"/>
      <c r="C25" s="432" t="s">
        <v>74</v>
      </c>
      <c r="D25" s="591"/>
      <c r="E25" s="491">
        <v>8169</v>
      </c>
      <c r="F25" s="491"/>
      <c r="G25" s="445">
        <v>7513</v>
      </c>
      <c r="H25" s="491"/>
      <c r="I25" s="445">
        <v>7546</v>
      </c>
      <c r="J25" s="333"/>
      <c r="K25" s="491">
        <v>7451</v>
      </c>
    </row>
    <row r="26" spans="1:11" ht="12" thickBot="1">
      <c r="A26" s="21"/>
      <c r="B26" s="21"/>
      <c r="C26" s="201" t="s">
        <v>75</v>
      </c>
      <c r="D26" s="4"/>
      <c r="E26" s="486">
        <v>167684</v>
      </c>
      <c r="F26" s="485"/>
      <c r="G26" s="98">
        <v>167534</v>
      </c>
      <c r="H26" s="485"/>
      <c r="I26" s="98">
        <v>168781</v>
      </c>
      <c r="J26" s="334"/>
      <c r="K26" s="49">
        <v>167022</v>
      </c>
    </row>
    <row r="27" spans="1:11" ht="12" thickTop="1">
      <c r="A27" s="44"/>
      <c r="B27" s="44"/>
      <c r="C27" s="4"/>
      <c r="D27" s="4"/>
      <c r="E27" s="432"/>
      <c r="F27" s="432"/>
      <c r="G27" s="432"/>
      <c r="H27" s="432"/>
      <c r="I27" s="432"/>
      <c r="J27" s="329"/>
      <c r="K27" s="324"/>
    </row>
    <row r="28" spans="1:11">
      <c r="A28" s="44"/>
      <c r="B28" s="44"/>
      <c r="C28" s="202" t="s">
        <v>76</v>
      </c>
      <c r="D28" s="11"/>
      <c r="E28" s="50"/>
      <c r="F28" s="50"/>
      <c r="G28" s="50"/>
      <c r="H28" s="50"/>
      <c r="I28" s="50"/>
      <c r="J28" s="254"/>
      <c r="K28" s="50"/>
    </row>
    <row r="29" spans="1:11">
      <c r="A29" s="21"/>
      <c r="B29" s="21"/>
      <c r="C29" s="201" t="s">
        <v>77</v>
      </c>
      <c r="D29" s="4"/>
      <c r="E29" s="327">
        <v>63029</v>
      </c>
      <c r="F29" s="327"/>
      <c r="G29" s="352">
        <v>62778</v>
      </c>
      <c r="H29" s="327"/>
      <c r="I29" s="352">
        <v>63139</v>
      </c>
      <c r="J29" s="327"/>
      <c r="K29" s="327">
        <v>63179</v>
      </c>
    </row>
    <row r="30" spans="1:11">
      <c r="A30" s="21"/>
      <c r="B30" s="21"/>
      <c r="C30" s="201" t="s">
        <v>78</v>
      </c>
      <c r="D30" s="4"/>
      <c r="E30" s="491">
        <v>15725</v>
      </c>
      <c r="F30" s="491"/>
      <c r="G30" s="445">
        <v>15748</v>
      </c>
      <c r="H30" s="491"/>
      <c r="I30" s="445">
        <v>15495</v>
      </c>
      <c r="J30" s="333"/>
      <c r="K30" s="333">
        <v>15216</v>
      </c>
    </row>
    <row r="31" spans="1:11">
      <c r="A31" s="21"/>
      <c r="B31" s="21"/>
      <c r="C31" s="201" t="s">
        <v>79</v>
      </c>
      <c r="D31" s="4"/>
      <c r="E31" s="491">
        <v>5463</v>
      </c>
      <c r="F31" s="491"/>
      <c r="G31" s="445">
        <v>5470</v>
      </c>
      <c r="H31" s="491"/>
      <c r="I31" s="445">
        <v>5412</v>
      </c>
      <c r="J31" s="333"/>
      <c r="K31" s="333">
        <v>5321</v>
      </c>
    </row>
    <row r="32" spans="1:11">
      <c r="A32" s="21"/>
      <c r="B32" s="21"/>
      <c r="C32" s="201" t="s">
        <v>80</v>
      </c>
      <c r="D32" s="4"/>
      <c r="E32" s="491">
        <v>6313</v>
      </c>
      <c r="F32" s="491"/>
      <c r="G32" s="445">
        <v>6448</v>
      </c>
      <c r="H32" s="491"/>
      <c r="I32" s="445">
        <v>6148</v>
      </c>
      <c r="J32" s="333"/>
      <c r="K32" s="333">
        <v>5868</v>
      </c>
    </row>
    <row r="33" spans="1:11">
      <c r="A33" s="21"/>
      <c r="B33" s="21"/>
      <c r="C33" s="201" t="s">
        <v>81</v>
      </c>
      <c r="D33" s="4"/>
      <c r="E33" s="491">
        <v>2143</v>
      </c>
      <c r="F33" s="491"/>
      <c r="G33" s="445">
        <v>2355</v>
      </c>
      <c r="H33" s="491"/>
      <c r="I33" s="445">
        <v>2039</v>
      </c>
      <c r="J33" s="333"/>
      <c r="K33" s="333">
        <v>1737</v>
      </c>
    </row>
    <row r="34" spans="1:11" ht="12.75" customHeight="1">
      <c r="A34" s="21"/>
      <c r="B34" s="21"/>
      <c r="C34" s="201" t="s">
        <v>285</v>
      </c>
      <c r="D34" s="51"/>
      <c r="E34" s="491">
        <v>10757</v>
      </c>
      <c r="F34" s="491"/>
      <c r="G34" s="445">
        <v>10346</v>
      </c>
      <c r="H34" s="491"/>
      <c r="I34" s="445">
        <v>10030</v>
      </c>
      <c r="J34" s="333"/>
      <c r="K34" s="333">
        <v>10953</v>
      </c>
    </row>
    <row r="35" spans="1:11" ht="12.75" customHeight="1">
      <c r="A35" s="239"/>
      <c r="B35" s="239"/>
      <c r="C35" s="215" t="s">
        <v>276</v>
      </c>
      <c r="D35" s="51"/>
      <c r="E35" s="491">
        <v>363</v>
      </c>
      <c r="F35" s="491"/>
      <c r="G35" s="445">
        <v>326</v>
      </c>
      <c r="H35" s="491"/>
      <c r="I35" s="445">
        <v>468</v>
      </c>
      <c r="J35" s="333"/>
      <c r="K35" s="333">
        <v>699</v>
      </c>
    </row>
    <row r="36" spans="1:11" ht="12.75" customHeight="1">
      <c r="A36" s="21"/>
      <c r="B36" s="21"/>
      <c r="C36" s="201" t="s">
        <v>251</v>
      </c>
      <c r="D36" s="4"/>
      <c r="E36" s="491">
        <v>500</v>
      </c>
      <c r="F36" s="491"/>
      <c r="G36" s="445">
        <v>600</v>
      </c>
      <c r="H36" s="491"/>
      <c r="I36" s="445">
        <v>1669</v>
      </c>
      <c r="J36" s="252"/>
      <c r="K36" s="252">
        <v>1013</v>
      </c>
    </row>
    <row r="37" spans="1:11">
      <c r="A37" s="21"/>
      <c r="B37" s="21"/>
      <c r="C37" s="201" t="s">
        <v>82</v>
      </c>
      <c r="D37" s="4"/>
      <c r="E37" s="491">
        <v>12149</v>
      </c>
      <c r="F37" s="491"/>
      <c r="G37" s="445">
        <v>12184</v>
      </c>
      <c r="H37" s="491"/>
      <c r="I37" s="445">
        <v>12786</v>
      </c>
      <c r="J37" s="333"/>
      <c r="K37" s="333">
        <v>11556</v>
      </c>
    </row>
    <row r="38" spans="1:11">
      <c r="A38" s="21"/>
      <c r="B38" s="21"/>
      <c r="C38" s="201" t="s">
        <v>83</v>
      </c>
      <c r="D38" s="36"/>
      <c r="E38" s="491">
        <v>308</v>
      </c>
      <c r="F38" s="491"/>
      <c r="G38" s="445">
        <v>308</v>
      </c>
      <c r="H38" s="491"/>
      <c r="I38" s="445">
        <v>308</v>
      </c>
      <c r="J38" s="333"/>
      <c r="K38" s="333">
        <v>308</v>
      </c>
    </row>
    <row r="39" spans="1:11">
      <c r="A39" s="21"/>
      <c r="B39" s="21"/>
      <c r="C39" s="201" t="s">
        <v>84</v>
      </c>
      <c r="D39" s="4"/>
      <c r="E39" s="238">
        <v>116750</v>
      </c>
      <c r="F39" s="491"/>
      <c r="G39" s="238">
        <v>116563</v>
      </c>
      <c r="H39" s="491"/>
      <c r="I39" s="238">
        <v>117494</v>
      </c>
      <c r="J39" s="333"/>
      <c r="K39" s="238">
        <v>115850</v>
      </c>
    </row>
    <row r="40" spans="1:11">
      <c r="A40" s="44"/>
      <c r="B40" s="44"/>
      <c r="C40" s="4"/>
      <c r="D40" s="4"/>
      <c r="E40" s="442"/>
      <c r="F40" s="442"/>
      <c r="G40" s="442"/>
      <c r="H40" s="442"/>
      <c r="I40" s="442"/>
      <c r="J40" s="338"/>
      <c r="K40" s="338"/>
    </row>
    <row r="41" spans="1:11">
      <c r="A41" s="44"/>
      <c r="B41" s="44"/>
      <c r="C41" s="11" t="s">
        <v>85</v>
      </c>
      <c r="D41" s="11"/>
      <c r="E41" s="52"/>
      <c r="F41" s="52"/>
      <c r="G41" s="52"/>
      <c r="H41" s="52"/>
      <c r="I41" s="52"/>
      <c r="J41" s="267"/>
      <c r="K41" s="52"/>
    </row>
    <row r="42" spans="1:11" ht="12" customHeight="1">
      <c r="A42" s="21"/>
      <c r="B42" s="21"/>
      <c r="C42" s="200" t="s">
        <v>520</v>
      </c>
      <c r="D42" s="3"/>
      <c r="E42" s="491">
        <v>53093</v>
      </c>
      <c r="F42" s="491"/>
      <c r="G42" s="445">
        <v>52491</v>
      </c>
      <c r="H42" s="491"/>
      <c r="I42" s="445">
        <v>51789</v>
      </c>
      <c r="J42" s="333"/>
      <c r="K42" s="333">
        <v>50629</v>
      </c>
    </row>
    <row r="43" spans="1:11" ht="12" customHeight="1">
      <c r="A43" s="21"/>
      <c r="B43" s="21"/>
      <c r="C43" s="201" t="s">
        <v>521</v>
      </c>
      <c r="D43" s="4"/>
      <c r="E43" s="491">
        <v>-2159</v>
      </c>
      <c r="F43" s="491"/>
      <c r="G43" s="445">
        <v>-1520</v>
      </c>
      <c r="H43" s="491"/>
      <c r="I43" s="445">
        <v>-502</v>
      </c>
      <c r="J43" s="333"/>
      <c r="K43" s="333">
        <v>543</v>
      </c>
    </row>
    <row r="44" spans="1:11">
      <c r="A44" s="21"/>
      <c r="B44" s="21"/>
      <c r="C44" s="201" t="s">
        <v>86</v>
      </c>
      <c r="D44" s="4"/>
      <c r="E44" s="53">
        <v>50934</v>
      </c>
      <c r="F44" s="491"/>
      <c r="G44" s="614">
        <v>50971</v>
      </c>
      <c r="H44" s="491"/>
      <c r="I44" s="614">
        <v>51287</v>
      </c>
      <c r="J44" s="333"/>
      <c r="K44" s="53">
        <v>51172</v>
      </c>
    </row>
    <row r="45" spans="1:11" ht="11.25" customHeight="1" thickBot="1">
      <c r="A45" s="21"/>
      <c r="B45" s="21"/>
      <c r="C45" s="201" t="s">
        <v>87</v>
      </c>
      <c r="D45" s="4"/>
      <c r="E45" s="486">
        <v>167684</v>
      </c>
      <c r="F45" s="485"/>
      <c r="G45" s="98">
        <v>167534</v>
      </c>
      <c r="H45" s="485"/>
      <c r="I45" s="98">
        <v>168781</v>
      </c>
      <c r="J45" s="334"/>
      <c r="K45" s="49">
        <v>167022</v>
      </c>
    </row>
    <row r="46" spans="1:11" ht="12" thickTop="1">
      <c r="A46" s="44"/>
      <c r="B46" s="44"/>
      <c r="C46" s="4"/>
      <c r="D46" s="4"/>
      <c r="E46" s="432"/>
      <c r="F46" s="432"/>
      <c r="G46" s="432"/>
      <c r="H46" s="432"/>
      <c r="I46" s="432"/>
      <c r="J46" s="329"/>
      <c r="K46" s="324"/>
    </row>
    <row r="47" spans="1:11">
      <c r="A47" s="21"/>
      <c r="B47" s="21"/>
      <c r="C47" s="54" t="s">
        <v>88</v>
      </c>
      <c r="D47" s="54"/>
      <c r="E47" s="194">
        <v>110.46</v>
      </c>
      <c r="F47" s="194"/>
      <c r="G47" s="194">
        <v>109.97</v>
      </c>
      <c r="H47" s="194"/>
      <c r="I47" s="194">
        <v>110.1</v>
      </c>
      <c r="J47" s="194"/>
      <c r="K47" s="194">
        <v>110.32</v>
      </c>
    </row>
    <row r="48" spans="1:11">
      <c r="A48" s="44"/>
      <c r="B48" s="44"/>
      <c r="C48" s="55" t="s">
        <v>89</v>
      </c>
      <c r="D48" s="54"/>
      <c r="E48" s="56">
        <v>4.0000000000000001E-3</v>
      </c>
      <c r="F48" s="56"/>
      <c r="G48" s="56">
        <v>-1E-3</v>
      </c>
      <c r="H48" s="56"/>
      <c r="I48" s="56">
        <v>-2E-3</v>
      </c>
      <c r="J48" s="268"/>
      <c r="K48" s="56">
        <v>1.4999999999999999E-2</v>
      </c>
    </row>
    <row r="49" spans="1:11">
      <c r="A49" s="21"/>
      <c r="B49" s="21"/>
      <c r="C49" s="54" t="s">
        <v>36</v>
      </c>
      <c r="D49" s="54"/>
      <c r="E49" s="194">
        <v>66.83</v>
      </c>
      <c r="F49" s="194"/>
      <c r="G49" s="194">
        <v>66</v>
      </c>
      <c r="H49" s="194"/>
      <c r="I49" s="194">
        <v>65.650000000000006</v>
      </c>
      <c r="J49" s="194"/>
      <c r="K49" s="194">
        <v>65.87</v>
      </c>
    </row>
    <row r="50" spans="1:11">
      <c r="A50" s="44"/>
      <c r="B50" s="44"/>
      <c r="C50" s="55" t="s">
        <v>89</v>
      </c>
      <c r="D50" s="54"/>
      <c r="E50" s="56">
        <v>1.2999999999999999E-2</v>
      </c>
      <c r="F50" s="56"/>
      <c r="G50" s="56">
        <v>5.0000000000000001E-3</v>
      </c>
      <c r="H50" s="56"/>
      <c r="I50" s="56">
        <v>-3.0000000000000001E-3</v>
      </c>
      <c r="J50" s="56"/>
      <c r="K50" s="56">
        <v>1.2E-2</v>
      </c>
    </row>
    <row r="51" spans="1:11">
      <c r="D51" s="43"/>
      <c r="E51" s="43"/>
      <c r="F51" s="43"/>
      <c r="G51" s="43"/>
      <c r="H51" s="43"/>
      <c r="I51" s="43"/>
      <c r="J51" s="43"/>
      <c r="K51" s="57"/>
    </row>
  </sheetData>
  <mergeCells count="4">
    <mergeCell ref="C1:K1"/>
    <mergeCell ref="C2:K2"/>
    <mergeCell ref="C3:K3"/>
    <mergeCell ref="C4:K4"/>
  </mergeCells>
  <conditionalFormatting sqref="J14:K14 H14">
    <cfRule type="expression" dxfId="190" priority="173">
      <formula>H$14&lt;&gt;(H$9+H$10+H$11+H$12+H$13)</formula>
    </cfRule>
  </conditionalFormatting>
  <conditionalFormatting sqref="J39:K39">
    <cfRule type="expression" dxfId="189" priority="171">
      <formula>J$39&lt;&gt;(SUM(J$29:J$38))</formula>
    </cfRule>
  </conditionalFormatting>
  <conditionalFormatting sqref="J45:K45">
    <cfRule type="expression" dxfId="188" priority="170">
      <formula>J45&lt;&gt;J39+J44</formula>
    </cfRule>
  </conditionalFormatting>
  <conditionalFormatting sqref="J44:K44">
    <cfRule type="expression" dxfId="187" priority="155">
      <formula>J44&lt;&gt;J42+J43</formula>
    </cfRule>
  </conditionalFormatting>
  <conditionalFormatting sqref="K14">
    <cfRule type="expression" dxfId="186" priority="132">
      <formula>"sum($H$31:$H$35)&lt;&gt;$H$36"</formula>
    </cfRule>
  </conditionalFormatting>
  <conditionalFormatting sqref="E44:F44 H44">
    <cfRule type="expression" dxfId="185" priority="48">
      <formula>E44&lt;&gt;E42+E43</formula>
    </cfRule>
  </conditionalFormatting>
  <conditionalFormatting sqref="E45:F45 H45">
    <cfRule type="expression" dxfId="184" priority="47">
      <formula>E45&lt;&gt;E39+E44</formula>
    </cfRule>
  </conditionalFormatting>
  <conditionalFormatting sqref="E14:F14">
    <cfRule type="expression" dxfId="183" priority="46">
      <formula>E$14&lt;&gt;(E$9+E$10+E$11+E$12+E$13)</formula>
    </cfRule>
  </conditionalFormatting>
  <conditionalFormatting sqref="E14:F14 H14">
    <cfRule type="expression" dxfId="182" priority="45">
      <formula>"sum($H$31:$H$35)&lt;&gt;$H$36"</formula>
    </cfRule>
  </conditionalFormatting>
  <conditionalFormatting sqref="E39:F39 H39">
    <cfRule type="expression" dxfId="181" priority="44">
      <formula>E$39&lt;&gt;(SUM(E$29:E$38))</formula>
    </cfRule>
  </conditionalFormatting>
  <conditionalFormatting sqref="E26:F26 J26:K26 H26">
    <cfRule type="expression" dxfId="180" priority="955">
      <formula>E$26&lt;&gt;(SUM(E$14,E$16:E$25))</formula>
    </cfRule>
  </conditionalFormatting>
  <conditionalFormatting sqref="I44">
    <cfRule type="expression" dxfId="179" priority="24">
      <formula>I44&lt;&gt;I42+I43</formula>
    </cfRule>
  </conditionalFormatting>
  <conditionalFormatting sqref="I45">
    <cfRule type="expression" dxfId="178" priority="23">
      <formula>I45&lt;&gt;I39+I44</formula>
    </cfRule>
  </conditionalFormatting>
  <conditionalFormatting sqref="I14">
    <cfRule type="expression" dxfId="177" priority="22">
      <formula>#REF!&lt;&gt;(#REF!+#REF!+#REF!+#REF!+#REF!)</formula>
    </cfRule>
  </conditionalFormatting>
  <conditionalFormatting sqref="I14">
    <cfRule type="expression" dxfId="176" priority="21">
      <formula>"sum($H$31:$H$35)&lt;&gt;$H$36"</formula>
    </cfRule>
  </conditionalFormatting>
  <conditionalFormatting sqref="I39">
    <cfRule type="expression" dxfId="175" priority="19">
      <formula>I$39&lt;&gt;(SUM(I$29:I$38))</formula>
    </cfRule>
  </conditionalFormatting>
  <conditionalFormatting sqref="G44">
    <cfRule type="expression" dxfId="174" priority="5">
      <formula>G44&lt;&gt;G42+G43</formula>
    </cfRule>
  </conditionalFormatting>
  <conditionalFormatting sqref="G45">
    <cfRule type="expression" dxfId="173" priority="4">
      <formula>G45&lt;&gt;G39+G44</formula>
    </cfRule>
  </conditionalFormatting>
  <conditionalFormatting sqref="G14">
    <cfRule type="expression" dxfId="172" priority="3">
      <formula>#REF!&lt;&gt;(#REF!+#REF!+#REF!+#REF!+#REF!)</formula>
    </cfRule>
  </conditionalFormatting>
  <conditionalFormatting sqref="G14">
    <cfRule type="expression" dxfId="171" priority="2">
      <formula>"sum($H$31:$H$35)&lt;&gt;$H$36"</formula>
    </cfRule>
  </conditionalFormatting>
  <conditionalFormatting sqref="G39">
    <cfRule type="expression" dxfId="170" priority="1">
      <formula>G$39&lt;&gt;(SUM(G$29:G$38))</formula>
    </cfRule>
  </conditionalFormatting>
  <conditionalFormatting sqref="I26 G26">
    <cfRule type="expression" dxfId="169" priority="1014">
      <formula>G$4&lt;&gt;(SUM(#REF!,G$1:G$3))</formula>
    </cfRule>
  </conditionalFormatting>
  <pageMargins left="0.5" right="0.5" top="0.5" bottom="0.5" header="0.75" footer="0.3"/>
  <pageSetup scale="92" orientation="landscape" r:id="rId1"/>
  <headerFooter scaleWithDoc="0">
    <oddHeader>&amp;L&amp;G</oddHeader>
    <oddFooter>&amp;L&amp;"News Gothic,Regular"&amp;8&amp;A&amp;R&amp;"News Gothic,Regular"&amp;8Page 7</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pageSetUpPr fitToPage="1"/>
  </sheetPr>
  <dimension ref="A1:S38"/>
  <sheetViews>
    <sheetView zoomScaleNormal="100" zoomScaleSheetLayoutView="85" workbookViewId="0"/>
  </sheetViews>
  <sheetFormatPr defaultColWidth="10.77734375" defaultRowHeight="11.4"/>
  <cols>
    <col min="1" max="1" width="3.33203125" style="432" customWidth="1" collapsed="1"/>
    <col min="2" max="2" width="3.33203125" style="432" customWidth="1"/>
    <col min="3" max="3" width="36.44140625" style="432" customWidth="1"/>
    <col min="4" max="4" width="1.77734375" style="432" customWidth="1"/>
    <col min="5" max="5" width="11" style="432" customWidth="1"/>
    <col min="6" max="6" width="1.77734375" style="432" customWidth="1"/>
    <col min="7" max="7" width="11" style="432" customWidth="1"/>
    <col min="8" max="8" width="1.77734375" style="432" customWidth="1"/>
    <col min="9" max="9" width="11.33203125" style="432" customWidth="1"/>
    <col min="10" max="10" width="1.77734375" style="432" customWidth="1"/>
    <col min="11" max="11" width="11.33203125" style="432" customWidth="1"/>
    <col min="12" max="12" width="1.77734375" style="432" customWidth="1"/>
    <col min="13" max="13" width="11" style="432" customWidth="1"/>
    <col min="14" max="14" width="1.77734375" style="432" customWidth="1"/>
    <col min="15" max="15" width="11" style="432" customWidth="1"/>
    <col min="16" max="16" width="1.77734375" style="432" customWidth="1"/>
    <col min="17" max="17" width="11.33203125" style="432" customWidth="1"/>
    <col min="18" max="18" width="1.77734375" style="432" customWidth="1"/>
    <col min="19" max="19" width="11.33203125" style="432" customWidth="1"/>
    <col min="20" max="16384" width="10.77734375" style="432"/>
  </cols>
  <sheetData>
    <row r="1" spans="3:19" ht="14.4" collapsed="1">
      <c r="C1" s="885" t="s">
        <v>249</v>
      </c>
      <c r="D1" s="885"/>
      <c r="E1" s="885"/>
      <c r="F1" s="885"/>
      <c r="G1" s="885"/>
      <c r="H1" s="885"/>
      <c r="I1" s="885"/>
      <c r="J1" s="885"/>
      <c r="K1" s="885"/>
      <c r="L1" s="885"/>
      <c r="M1" s="885"/>
      <c r="N1" s="885"/>
      <c r="O1" s="885"/>
      <c r="P1" s="885"/>
      <c r="Q1" s="885"/>
      <c r="R1" s="885"/>
      <c r="S1" s="885"/>
    </row>
    <row r="2" spans="3:19">
      <c r="C2" s="879" t="s">
        <v>406</v>
      </c>
      <c r="D2" s="879"/>
      <c r="E2" s="879"/>
      <c r="F2" s="879"/>
      <c r="G2" s="879"/>
      <c r="H2" s="879"/>
      <c r="I2" s="879"/>
      <c r="J2" s="879"/>
      <c r="K2" s="879"/>
      <c r="L2" s="879"/>
      <c r="M2" s="879"/>
      <c r="N2" s="879"/>
      <c r="O2" s="879"/>
      <c r="P2" s="879"/>
      <c r="Q2" s="879"/>
      <c r="R2" s="879"/>
      <c r="S2" s="879"/>
    </row>
    <row r="3" spans="3:19" ht="10.5" customHeight="1">
      <c r="C3" s="883" t="s">
        <v>92</v>
      </c>
      <c r="D3" s="883"/>
      <c r="E3" s="883"/>
      <c r="F3" s="883"/>
      <c r="G3" s="883"/>
      <c r="H3" s="883"/>
      <c r="I3" s="883"/>
      <c r="J3" s="883"/>
      <c r="K3" s="883"/>
      <c r="L3" s="883"/>
      <c r="M3" s="883"/>
      <c r="N3" s="883"/>
      <c r="O3" s="883"/>
      <c r="P3" s="883"/>
      <c r="Q3" s="883"/>
      <c r="R3" s="883"/>
      <c r="S3" s="883"/>
    </row>
    <row r="4" spans="3:19">
      <c r="C4" s="883" t="s">
        <v>21</v>
      </c>
      <c r="D4" s="883"/>
      <c r="E4" s="883"/>
      <c r="F4" s="883"/>
      <c r="G4" s="883"/>
      <c r="H4" s="883"/>
      <c r="I4" s="883"/>
      <c r="J4" s="883"/>
      <c r="K4" s="883"/>
      <c r="L4" s="883"/>
      <c r="M4" s="883"/>
      <c r="N4" s="883"/>
      <c r="O4" s="883"/>
      <c r="P4" s="883"/>
      <c r="Q4" s="883"/>
      <c r="R4" s="883"/>
      <c r="S4" s="883"/>
    </row>
    <row r="5" spans="3:19" ht="14.4">
      <c r="C5" s="222"/>
    </row>
    <row r="6" spans="3:19">
      <c r="D6" s="515"/>
      <c r="E6" s="207"/>
      <c r="F6" s="515"/>
      <c r="G6" s="437"/>
      <c r="H6" s="437"/>
      <c r="I6" s="437"/>
      <c r="J6" s="437"/>
      <c r="K6" s="816" t="s">
        <v>22</v>
      </c>
      <c r="L6" s="437"/>
      <c r="M6" s="437"/>
      <c r="N6" s="515"/>
      <c r="O6" s="708"/>
      <c r="P6" s="708"/>
      <c r="Q6" s="534"/>
      <c r="R6" s="815"/>
      <c r="S6" s="816" t="s">
        <v>22</v>
      </c>
    </row>
    <row r="7" spans="3:19">
      <c r="D7" s="661"/>
      <c r="E7" s="207"/>
      <c r="F7" s="661"/>
      <c r="G7" s="207"/>
      <c r="H7" s="207"/>
      <c r="I7" s="661" t="s">
        <v>23</v>
      </c>
      <c r="J7" s="207"/>
      <c r="K7" s="816" t="s">
        <v>23</v>
      </c>
      <c r="L7" s="207"/>
      <c r="M7" s="207"/>
      <c r="N7" s="816"/>
      <c r="O7" s="207"/>
      <c r="P7" s="207"/>
      <c r="Q7" s="816" t="s">
        <v>23</v>
      </c>
      <c r="R7" s="816"/>
      <c r="S7" s="816" t="s">
        <v>23</v>
      </c>
    </row>
    <row r="8" spans="3:19">
      <c r="D8" s="661"/>
      <c r="G8" s="207"/>
      <c r="H8" s="207"/>
      <c r="I8" s="661" t="s">
        <v>632</v>
      </c>
      <c r="J8" s="207"/>
      <c r="K8" s="816" t="s">
        <v>632</v>
      </c>
      <c r="L8" s="207"/>
      <c r="M8" s="514" t="s">
        <v>417</v>
      </c>
      <c r="O8" s="514" t="s">
        <v>417</v>
      </c>
      <c r="P8" s="207"/>
      <c r="Q8" s="816" t="s">
        <v>604</v>
      </c>
      <c r="R8" s="816"/>
      <c r="S8" s="816" t="s">
        <v>604</v>
      </c>
    </row>
    <row r="9" spans="3:19">
      <c r="D9" s="514"/>
      <c r="E9" s="664" t="s">
        <v>504</v>
      </c>
      <c r="F9" s="514"/>
      <c r="G9" s="664" t="s">
        <v>441</v>
      </c>
      <c r="H9" s="514"/>
      <c r="I9" s="664" t="s">
        <v>441</v>
      </c>
      <c r="J9" s="514"/>
      <c r="K9" s="817" t="s">
        <v>441</v>
      </c>
      <c r="L9" s="514"/>
      <c r="M9" s="441">
        <v>2018</v>
      </c>
      <c r="N9" s="514"/>
      <c r="O9" s="441">
        <v>2017</v>
      </c>
      <c r="P9" s="514"/>
      <c r="Q9" s="817" t="s">
        <v>603</v>
      </c>
      <c r="R9" s="817"/>
      <c r="S9" s="817" t="s">
        <v>603</v>
      </c>
    </row>
    <row r="10" spans="3:19">
      <c r="C10" s="499" t="s">
        <v>25</v>
      </c>
      <c r="D10" s="483"/>
      <c r="E10" s="483"/>
      <c r="F10" s="483"/>
      <c r="G10" s="483"/>
      <c r="H10" s="483"/>
      <c r="I10" s="483"/>
      <c r="J10" s="483"/>
      <c r="K10" s="483"/>
      <c r="L10" s="483"/>
      <c r="M10" s="483"/>
      <c r="N10" s="483"/>
      <c r="O10" s="483"/>
      <c r="P10" s="483"/>
      <c r="Q10" s="483"/>
      <c r="R10" s="483"/>
      <c r="S10" s="483"/>
    </row>
    <row r="11" spans="3:19" ht="7.5" customHeight="1">
      <c r="C11" s="499"/>
      <c r="D11" s="483"/>
      <c r="E11" s="483"/>
      <c r="F11" s="483"/>
      <c r="G11" s="483"/>
      <c r="H11" s="483"/>
      <c r="I11" s="483"/>
      <c r="J11" s="483"/>
      <c r="K11" s="483"/>
      <c r="L11" s="483"/>
      <c r="M11" s="483"/>
      <c r="N11" s="483"/>
      <c r="O11" s="483"/>
      <c r="P11" s="483"/>
      <c r="Q11" s="483"/>
      <c r="R11" s="483"/>
      <c r="S11" s="483"/>
    </row>
    <row r="12" spans="3:19" ht="12.75" customHeight="1">
      <c r="C12" s="209" t="s">
        <v>548</v>
      </c>
      <c r="D12" s="483"/>
      <c r="E12" s="487">
        <v>236</v>
      </c>
      <c r="F12" s="483"/>
      <c r="G12" s="487">
        <v>233</v>
      </c>
      <c r="H12" s="487"/>
      <c r="I12" s="811">
        <v>1.0999999999999999E-2</v>
      </c>
      <c r="J12" s="487"/>
      <c r="K12" s="811">
        <v>1.0999999999999999E-2</v>
      </c>
      <c r="M12" s="487">
        <v>680</v>
      </c>
      <c r="N12" s="483"/>
      <c r="O12" s="487">
        <v>661</v>
      </c>
      <c r="P12" s="487"/>
      <c r="Q12" s="811">
        <v>0.03</v>
      </c>
      <c r="R12" s="811"/>
      <c r="S12" s="811">
        <v>2.9000000000000001E-2</v>
      </c>
    </row>
    <row r="13" spans="3:19" ht="12.75" customHeight="1">
      <c r="C13" s="209" t="s">
        <v>727</v>
      </c>
      <c r="D13" s="483"/>
      <c r="E13" s="483">
        <v>1356</v>
      </c>
      <c r="F13" s="483"/>
      <c r="G13" s="483">
        <v>1238</v>
      </c>
      <c r="H13" s="483"/>
      <c r="I13" s="811">
        <v>9.5000000000000001E-2</v>
      </c>
      <c r="J13" s="483"/>
      <c r="K13" s="811">
        <v>9.1999999999999998E-2</v>
      </c>
      <c r="M13" s="483">
        <v>3863</v>
      </c>
      <c r="N13" s="483"/>
      <c r="O13" s="483">
        <v>3508</v>
      </c>
      <c r="P13" s="483"/>
      <c r="Q13" s="437">
        <v>0.10199999999999999</v>
      </c>
      <c r="R13" s="437"/>
      <c r="S13" s="811">
        <v>8.7999999999999995E-2</v>
      </c>
    </row>
    <row r="14" spans="3:19" ht="12.75" customHeight="1">
      <c r="C14" s="209" t="s">
        <v>728</v>
      </c>
      <c r="D14" s="483"/>
      <c r="E14" s="483">
        <v>491</v>
      </c>
      <c r="F14" s="483"/>
      <c r="G14" s="483">
        <v>470</v>
      </c>
      <c r="H14" s="483"/>
      <c r="I14" s="811">
        <v>4.2999999999999997E-2</v>
      </c>
      <c r="J14" s="483"/>
      <c r="K14" s="811">
        <v>4.2999999999999997E-2</v>
      </c>
      <c r="M14" s="483">
        <v>1571</v>
      </c>
      <c r="N14" s="483"/>
      <c r="O14" s="483">
        <v>1536</v>
      </c>
      <c r="P14" s="483"/>
      <c r="Q14" s="437">
        <v>2.1999999999999999E-2</v>
      </c>
      <c r="R14" s="437"/>
      <c r="S14" s="811">
        <v>2.1999999999999999E-2</v>
      </c>
    </row>
    <row r="15" spans="3:19">
      <c r="C15" s="209" t="s">
        <v>321</v>
      </c>
      <c r="D15" s="483"/>
      <c r="E15" s="483">
        <v>921</v>
      </c>
      <c r="F15" s="483"/>
      <c r="G15" s="483">
        <v>894</v>
      </c>
      <c r="H15" s="483"/>
      <c r="I15" s="811">
        <v>0.03</v>
      </c>
      <c r="J15" s="483"/>
      <c r="K15" s="811">
        <v>1.6E-2</v>
      </c>
      <c r="M15" s="483">
        <v>2583</v>
      </c>
      <c r="N15" s="483"/>
      <c r="O15" s="483">
        <v>2557</v>
      </c>
      <c r="P15" s="483"/>
      <c r="Q15" s="437">
        <v>1.0999999999999999E-2</v>
      </c>
      <c r="R15" s="437"/>
      <c r="S15" s="811">
        <v>-1.7999999999999999E-2</v>
      </c>
    </row>
    <row r="16" spans="3:19">
      <c r="C16" s="209" t="s">
        <v>265</v>
      </c>
      <c r="D16" s="483"/>
      <c r="E16" s="483">
        <v>159</v>
      </c>
      <c r="F16" s="483"/>
      <c r="G16" s="483">
        <v>158</v>
      </c>
      <c r="H16" s="483"/>
      <c r="I16" s="811">
        <v>1E-3</v>
      </c>
      <c r="J16" s="483"/>
      <c r="K16" s="811">
        <v>2.7E-2</v>
      </c>
      <c r="M16" s="483">
        <v>481</v>
      </c>
      <c r="N16" s="483"/>
      <c r="O16" s="483">
        <v>461</v>
      </c>
      <c r="P16" s="483"/>
      <c r="Q16" s="437">
        <v>4.2000000000000003E-2</v>
      </c>
      <c r="R16" s="437"/>
      <c r="S16" s="811">
        <v>4.2000000000000003E-2</v>
      </c>
    </row>
    <row r="17" spans="3:19" ht="12.75" customHeight="1">
      <c r="C17" s="209" t="s">
        <v>729</v>
      </c>
      <c r="D17" s="483"/>
      <c r="E17" s="500">
        <v>911</v>
      </c>
      <c r="F17" s="483"/>
      <c r="G17" s="500">
        <v>891</v>
      </c>
      <c r="H17" s="483"/>
      <c r="I17" s="811">
        <v>2.3E-2</v>
      </c>
      <c r="J17" s="483"/>
      <c r="K17" s="811">
        <v>4.4999999999999998E-2</v>
      </c>
      <c r="M17" s="500">
        <v>3061</v>
      </c>
      <c r="N17" s="483"/>
      <c r="O17" s="500">
        <v>2990</v>
      </c>
      <c r="P17" s="483"/>
      <c r="Q17" s="437">
        <v>2.3E-2</v>
      </c>
      <c r="R17" s="437"/>
      <c r="S17" s="811">
        <v>2.1999999999999999E-2</v>
      </c>
    </row>
    <row r="18" spans="3:19" ht="13.5" customHeight="1">
      <c r="C18" s="296" t="s">
        <v>547</v>
      </c>
      <c r="D18" s="483"/>
      <c r="E18" s="483">
        <v>4074</v>
      </c>
      <c r="F18" s="483"/>
      <c r="G18" s="483">
        <v>3884</v>
      </c>
      <c r="H18" s="483"/>
      <c r="I18" s="811">
        <v>4.9000000000000002E-2</v>
      </c>
      <c r="J18" s="483"/>
      <c r="K18" s="811">
        <v>0.05</v>
      </c>
      <c r="M18" s="483">
        <v>12239</v>
      </c>
      <c r="N18" s="483"/>
      <c r="O18" s="483">
        <v>11713</v>
      </c>
      <c r="P18" s="483"/>
      <c r="Q18" s="437">
        <v>4.4999999999999998E-2</v>
      </c>
      <c r="R18" s="437"/>
      <c r="S18" s="811">
        <v>3.4000000000000002E-2</v>
      </c>
    </row>
    <row r="19" spans="3:19" ht="9.75" customHeight="1">
      <c r="C19" s="209"/>
      <c r="D19" s="483"/>
      <c r="E19" s="483"/>
      <c r="F19" s="483"/>
      <c r="G19" s="483"/>
      <c r="H19" s="483"/>
      <c r="I19" s="811"/>
      <c r="J19" s="483"/>
      <c r="K19" s="811"/>
      <c r="M19" s="483"/>
      <c r="N19" s="483"/>
      <c r="O19" s="483"/>
      <c r="P19" s="483"/>
      <c r="Q19" s="437"/>
      <c r="R19" s="437"/>
      <c r="S19" s="811"/>
    </row>
    <row r="20" spans="3:19">
      <c r="C20" s="209" t="s">
        <v>90</v>
      </c>
      <c r="D20" s="483"/>
      <c r="E20" s="483">
        <v>884</v>
      </c>
      <c r="F20" s="483"/>
      <c r="G20" s="483">
        <v>926</v>
      </c>
      <c r="H20" s="483"/>
      <c r="I20" s="811">
        <v>-4.4999999999999998E-2</v>
      </c>
      <c r="J20" s="483"/>
      <c r="K20" s="811">
        <v>-4.4999999999999998E-2</v>
      </c>
      <c r="M20" s="483">
        <v>1380</v>
      </c>
      <c r="N20" s="483"/>
      <c r="O20" s="483">
        <v>1390</v>
      </c>
      <c r="P20" s="483"/>
      <c r="Q20" s="437">
        <v>-7.0000000000000001E-3</v>
      </c>
      <c r="R20" s="437"/>
      <c r="S20" s="811">
        <v>-7.0000000000000001E-3</v>
      </c>
    </row>
    <row r="21" spans="3:19" ht="6" customHeight="1">
      <c r="C21" s="209"/>
      <c r="D21" s="483"/>
      <c r="E21" s="483"/>
      <c r="F21" s="483"/>
      <c r="G21" s="483"/>
      <c r="H21" s="483"/>
      <c r="I21" s="811"/>
      <c r="J21" s="483"/>
      <c r="K21" s="811"/>
      <c r="M21" s="483"/>
      <c r="N21" s="483"/>
      <c r="O21" s="483"/>
      <c r="P21" s="483"/>
      <c r="Q21" s="437"/>
      <c r="R21" s="437"/>
      <c r="S21" s="811"/>
    </row>
    <row r="22" spans="3:19">
      <c r="C22" s="209" t="s">
        <v>398</v>
      </c>
      <c r="D22" s="483"/>
      <c r="E22" s="483">
        <v>213</v>
      </c>
      <c r="F22" s="483"/>
      <c r="G22" s="483">
        <v>204</v>
      </c>
      <c r="H22" s="483"/>
      <c r="I22" s="811">
        <v>4.3999999999999997E-2</v>
      </c>
      <c r="J22" s="483"/>
      <c r="K22" s="811">
        <v>4.3999999999999997E-2</v>
      </c>
      <c r="M22" s="483">
        <v>626</v>
      </c>
      <c r="N22" s="483"/>
      <c r="O22" s="483">
        <v>578</v>
      </c>
      <c r="P22" s="483"/>
      <c r="Q22" s="437">
        <v>0.08</v>
      </c>
      <c r="R22" s="437"/>
      <c r="S22" s="811">
        <v>0.08</v>
      </c>
    </row>
    <row r="23" spans="3:19">
      <c r="C23" s="209" t="s">
        <v>399</v>
      </c>
      <c r="D23" s="483"/>
      <c r="E23" s="483">
        <v>206</v>
      </c>
      <c r="F23" s="483"/>
      <c r="G23" s="483">
        <v>195</v>
      </c>
      <c r="H23" s="483"/>
      <c r="I23" s="811">
        <v>5.3999999999999999E-2</v>
      </c>
      <c r="J23" s="483"/>
      <c r="K23" s="811">
        <v>0.105</v>
      </c>
      <c r="M23" s="483">
        <v>647</v>
      </c>
      <c r="N23" s="483"/>
      <c r="O23" s="483">
        <v>569</v>
      </c>
      <c r="P23" s="483"/>
      <c r="Q23" s="437">
        <v>0.13200000000000001</v>
      </c>
      <c r="R23" s="437"/>
      <c r="S23" s="811">
        <v>0.122</v>
      </c>
    </row>
    <row r="24" spans="3:19">
      <c r="C24" s="209" t="s">
        <v>322</v>
      </c>
      <c r="D24" s="483"/>
      <c r="E24" s="483">
        <v>895</v>
      </c>
      <c r="F24" s="483"/>
      <c r="G24" s="483">
        <v>877</v>
      </c>
      <c r="H24" s="483"/>
      <c r="I24" s="811">
        <v>1.9E-2</v>
      </c>
      <c r="J24" s="483"/>
      <c r="K24" s="811">
        <v>1.9E-2</v>
      </c>
      <c r="M24" s="483">
        <v>2615</v>
      </c>
      <c r="N24" s="483"/>
      <c r="O24" s="483">
        <v>2499</v>
      </c>
      <c r="P24" s="483"/>
      <c r="Q24" s="437">
        <v>4.5999999999999999E-2</v>
      </c>
      <c r="R24" s="437"/>
      <c r="S24" s="811">
        <v>4.2999999999999997E-2</v>
      </c>
    </row>
    <row r="25" spans="3:19">
      <c r="C25" s="209" t="s">
        <v>323</v>
      </c>
      <c r="D25" s="483"/>
      <c r="E25" s="500">
        <v>362</v>
      </c>
      <c r="F25" s="483"/>
      <c r="G25" s="500">
        <v>355</v>
      </c>
      <c r="H25" s="483"/>
      <c r="I25" s="811">
        <v>2.1999999999999999E-2</v>
      </c>
      <c r="J25" s="483"/>
      <c r="K25" s="811">
        <v>0.03</v>
      </c>
      <c r="M25" s="500">
        <v>1138</v>
      </c>
      <c r="N25" s="483"/>
      <c r="O25" s="500">
        <v>1080</v>
      </c>
      <c r="P25" s="483"/>
      <c r="Q25" s="437">
        <v>5.6000000000000001E-2</v>
      </c>
      <c r="R25" s="437"/>
      <c r="S25" s="811">
        <v>0.03</v>
      </c>
    </row>
    <row r="26" spans="3:19" ht="13.5" customHeight="1">
      <c r="C26" s="296" t="s">
        <v>546</v>
      </c>
      <c r="D26" s="483"/>
      <c r="E26" s="483">
        <v>1676</v>
      </c>
      <c r="F26" s="483"/>
      <c r="G26" s="483">
        <v>1631</v>
      </c>
      <c r="H26" s="483"/>
      <c r="I26" s="811">
        <v>2.7E-2</v>
      </c>
      <c r="J26" s="483"/>
      <c r="K26" s="811">
        <v>3.4000000000000002E-2</v>
      </c>
      <c r="M26" s="483">
        <v>5026</v>
      </c>
      <c r="N26" s="483"/>
      <c r="O26" s="483">
        <v>4726</v>
      </c>
      <c r="P26" s="483"/>
      <c r="Q26" s="437">
        <v>6.3E-2</v>
      </c>
      <c r="R26" s="437"/>
      <c r="S26" s="811">
        <v>5.3999999999999999E-2</v>
      </c>
    </row>
    <row r="27" spans="3:19" ht="7.5" customHeight="1">
      <c r="C27" s="209"/>
      <c r="D27" s="483"/>
      <c r="E27" s="483"/>
      <c r="F27" s="483"/>
      <c r="G27" s="483"/>
      <c r="H27" s="483"/>
      <c r="I27" s="811"/>
      <c r="J27" s="483"/>
      <c r="K27" s="811"/>
      <c r="M27" s="483"/>
      <c r="N27" s="483"/>
      <c r="O27" s="483"/>
      <c r="P27" s="483"/>
      <c r="Q27" s="437"/>
      <c r="R27" s="437"/>
      <c r="S27" s="811"/>
    </row>
    <row r="28" spans="3:19">
      <c r="C28" s="436" t="s">
        <v>264</v>
      </c>
      <c r="D28" s="483"/>
      <c r="E28" s="483">
        <v>6634</v>
      </c>
      <c r="F28" s="483"/>
      <c r="G28" s="483">
        <v>6441</v>
      </c>
      <c r="H28" s="483"/>
      <c r="I28" s="811">
        <v>0.03</v>
      </c>
      <c r="J28" s="483"/>
      <c r="K28" s="811">
        <v>3.3000000000000002E-2</v>
      </c>
      <c r="M28" s="483">
        <v>18645</v>
      </c>
      <c r="N28" s="483"/>
      <c r="O28" s="483">
        <v>17829</v>
      </c>
      <c r="P28" s="483"/>
      <c r="Q28" s="437">
        <v>4.5999999999999999E-2</v>
      </c>
      <c r="R28" s="437"/>
      <c r="S28" s="811">
        <v>3.5999999999999997E-2</v>
      </c>
    </row>
    <row r="29" spans="3:19" ht="3.75" customHeight="1">
      <c r="C29" s="436"/>
      <c r="D29" s="483"/>
      <c r="E29" s="483"/>
      <c r="F29" s="483"/>
      <c r="G29" s="483"/>
      <c r="H29" s="483"/>
      <c r="I29" s="811"/>
      <c r="J29" s="483"/>
      <c r="K29" s="811"/>
      <c r="M29" s="483"/>
      <c r="N29" s="483"/>
      <c r="O29" s="483"/>
      <c r="P29" s="483"/>
      <c r="Q29" s="437"/>
      <c r="R29" s="437"/>
      <c r="S29" s="811"/>
    </row>
    <row r="30" spans="3:19" ht="13.5" customHeight="1">
      <c r="C30" s="209" t="s">
        <v>725</v>
      </c>
      <c r="D30" s="483"/>
      <c r="E30" s="483">
        <v>1048</v>
      </c>
      <c r="F30" s="483"/>
      <c r="G30" s="483">
        <v>1014</v>
      </c>
      <c r="H30" s="483"/>
      <c r="I30" s="811">
        <v>3.4000000000000002E-2</v>
      </c>
      <c r="J30" s="483"/>
      <c r="K30" s="811">
        <v>4.4999999999999998E-2</v>
      </c>
      <c r="M30" s="483">
        <v>3236</v>
      </c>
      <c r="N30" s="483"/>
      <c r="O30" s="483">
        <v>3033</v>
      </c>
      <c r="P30" s="483"/>
      <c r="Q30" s="437">
        <v>6.7000000000000004E-2</v>
      </c>
      <c r="R30" s="437"/>
      <c r="S30" s="811">
        <v>4.9000000000000002E-2</v>
      </c>
    </row>
    <row r="31" spans="3:19" ht="13.5" customHeight="1">
      <c r="C31" s="209" t="s">
        <v>748</v>
      </c>
      <c r="D31" s="483"/>
      <c r="E31" s="483">
        <v>164</v>
      </c>
      <c r="F31" s="483"/>
      <c r="G31" s="483">
        <v>191</v>
      </c>
      <c r="H31" s="483"/>
      <c r="I31" s="811">
        <v>-0.14299999999999999</v>
      </c>
      <c r="J31" s="483"/>
      <c r="K31" s="811">
        <v>-0.14699999999999999</v>
      </c>
      <c r="M31" s="483">
        <v>554</v>
      </c>
      <c r="N31" s="483"/>
      <c r="O31" s="483">
        <v>580</v>
      </c>
      <c r="P31" s="483"/>
      <c r="Q31" s="437">
        <v>-4.4999999999999998E-2</v>
      </c>
      <c r="R31" s="437"/>
      <c r="S31" s="811">
        <v>-5.8999999999999997E-2</v>
      </c>
    </row>
    <row r="32" spans="3:19">
      <c r="C32" s="348" t="s">
        <v>91</v>
      </c>
      <c r="D32" s="483"/>
      <c r="E32" s="483">
        <v>264</v>
      </c>
      <c r="F32" s="483"/>
      <c r="G32" s="483">
        <v>256</v>
      </c>
      <c r="H32" s="483"/>
      <c r="I32" s="811">
        <v>3.5999999999999997E-2</v>
      </c>
      <c r="J32" s="483"/>
      <c r="K32" s="811">
        <v>0.04</v>
      </c>
      <c r="M32" s="483">
        <v>794</v>
      </c>
      <c r="N32" s="483"/>
      <c r="O32" s="483">
        <v>751</v>
      </c>
      <c r="P32" s="483"/>
      <c r="Q32" s="437">
        <v>6.0999999999999999E-2</v>
      </c>
      <c r="R32" s="437"/>
      <c r="S32" s="811">
        <v>4.5999999999999999E-2</v>
      </c>
    </row>
    <row r="33" spans="1:19" ht="12" thickBot="1">
      <c r="A33" s="212"/>
      <c r="B33" s="212"/>
      <c r="C33" s="436" t="s">
        <v>95</v>
      </c>
      <c r="D33" s="483"/>
      <c r="E33" s="98">
        <v>8110</v>
      </c>
      <c r="F33" s="483"/>
      <c r="G33" s="98">
        <v>7902</v>
      </c>
      <c r="H33" s="77"/>
      <c r="I33" s="811">
        <v>2.5999999999999999E-2</v>
      </c>
      <c r="J33" s="77"/>
      <c r="K33" s="811">
        <v>0.03</v>
      </c>
      <c r="M33" s="98">
        <v>23229</v>
      </c>
      <c r="N33" s="483"/>
      <c r="O33" s="98">
        <v>22193</v>
      </c>
      <c r="P33" s="77"/>
      <c r="Q33" s="437">
        <v>4.7E-2</v>
      </c>
      <c r="R33" s="437"/>
      <c r="S33" s="811">
        <v>3.5999999999999997E-2</v>
      </c>
    </row>
    <row r="34" spans="1:19" ht="12" thickTop="1">
      <c r="C34" s="436"/>
      <c r="D34" s="483"/>
      <c r="E34" s="483"/>
      <c r="F34" s="483"/>
      <c r="G34" s="483"/>
      <c r="H34" s="483"/>
      <c r="I34" s="483"/>
      <c r="J34" s="483"/>
      <c r="K34" s="483"/>
      <c r="L34" s="483"/>
      <c r="M34" s="483"/>
      <c r="N34" s="483"/>
      <c r="O34" s="483"/>
      <c r="P34" s="483"/>
      <c r="Q34" s="483"/>
      <c r="R34" s="483"/>
      <c r="S34" s="483"/>
    </row>
    <row r="35" spans="1:19" ht="11.25" customHeight="1">
      <c r="A35" s="212"/>
      <c r="B35" s="212"/>
      <c r="C35" s="893" t="s">
        <v>545</v>
      </c>
      <c r="D35" s="893"/>
      <c r="E35" s="893"/>
      <c r="F35" s="893"/>
      <c r="G35" s="893"/>
      <c r="H35" s="893"/>
      <c r="I35" s="893"/>
      <c r="J35" s="893"/>
      <c r="K35" s="893"/>
      <c r="L35" s="893"/>
      <c r="M35" s="893"/>
      <c r="N35" s="893"/>
      <c r="O35" s="893"/>
      <c r="P35" s="893"/>
      <c r="Q35" s="893"/>
      <c r="R35" s="893"/>
      <c r="S35" s="893"/>
    </row>
    <row r="36" spans="1:19" ht="19.5" customHeight="1">
      <c r="A36" s="212"/>
      <c r="B36" s="212"/>
      <c r="C36" s="893" t="s">
        <v>726</v>
      </c>
      <c r="D36" s="893"/>
      <c r="E36" s="893"/>
      <c r="F36" s="893"/>
      <c r="G36" s="893"/>
      <c r="H36" s="893"/>
      <c r="I36" s="893"/>
      <c r="J36" s="893"/>
      <c r="K36" s="893"/>
      <c r="L36" s="893"/>
      <c r="M36" s="893"/>
      <c r="N36" s="893"/>
      <c r="O36" s="893"/>
      <c r="P36" s="893"/>
      <c r="Q36" s="893"/>
      <c r="R36" s="893"/>
      <c r="S36" s="893"/>
    </row>
    <row r="37" spans="1:19" ht="20.25" customHeight="1">
      <c r="A37" s="212"/>
      <c r="B37" s="212"/>
      <c r="C37" s="893" t="s">
        <v>724</v>
      </c>
      <c r="D37" s="893"/>
      <c r="E37" s="893"/>
      <c r="F37" s="893"/>
      <c r="G37" s="893"/>
      <c r="H37" s="893"/>
      <c r="I37" s="893"/>
      <c r="J37" s="893"/>
      <c r="K37" s="893"/>
      <c r="L37" s="893"/>
      <c r="M37" s="893"/>
      <c r="N37" s="893"/>
      <c r="O37" s="893"/>
      <c r="P37" s="893"/>
      <c r="Q37" s="893"/>
      <c r="R37" s="893"/>
      <c r="S37" s="893"/>
    </row>
    <row r="38" spans="1:19" ht="20.25" customHeight="1">
      <c r="C38" s="893" t="s">
        <v>749</v>
      </c>
      <c r="D38" s="893"/>
      <c r="E38" s="893"/>
      <c r="F38" s="893"/>
      <c r="G38" s="893"/>
      <c r="H38" s="893"/>
      <c r="I38" s="893"/>
      <c r="J38" s="893"/>
      <c r="K38" s="893"/>
      <c r="L38" s="893"/>
      <c r="M38" s="893"/>
      <c r="N38" s="893"/>
      <c r="O38" s="893"/>
      <c r="P38" s="893"/>
      <c r="Q38" s="893"/>
      <c r="R38" s="893"/>
      <c r="S38" s="893"/>
    </row>
  </sheetData>
  <mergeCells count="8">
    <mergeCell ref="C38:S38"/>
    <mergeCell ref="C35:S35"/>
    <mergeCell ref="C36:S36"/>
    <mergeCell ref="C37:S37"/>
    <mergeCell ref="C1:S1"/>
    <mergeCell ref="C2:S2"/>
    <mergeCell ref="C3:S3"/>
    <mergeCell ref="C4:S4"/>
  </mergeCells>
  <conditionalFormatting sqref="G33:H33 J33">
    <cfRule type="expression" dxfId="168" priority="105">
      <formula>G$33&lt;&gt;(SUM(G$28:G$32))</formula>
    </cfRule>
  </conditionalFormatting>
  <conditionalFormatting sqref="E33">
    <cfRule type="expression" dxfId="167" priority="86">
      <formula>E$33&lt;&gt;(SUM(E$28:E$32))</formula>
    </cfRule>
  </conditionalFormatting>
  <conditionalFormatting sqref="M33">
    <cfRule type="expression" dxfId="166" priority="8">
      <formula>M$33&lt;&gt;(SUM(M$28:M$32))</formula>
    </cfRule>
  </conditionalFormatting>
  <conditionalFormatting sqref="O33:P33">
    <cfRule type="expression" dxfId="165" priority="9">
      <formula>O$33&lt;&gt;(SUM(O$28:O$32))</formula>
    </cfRule>
  </conditionalFormatting>
  <pageMargins left="0.5" right="0.5" top="0.5" bottom="0.5" header="0.75" footer="0.3"/>
  <pageSetup scale="96" orientation="landscape" r:id="rId1"/>
  <headerFooter scaleWithDoc="0">
    <oddHeader>&amp;L&amp;G</oddHeader>
    <oddFooter>&amp;L&amp;"News Gothic,Regular"&amp;8&amp;A&amp;R&amp;"News Gothic,Regular"&amp;8Page 8</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0">
    <pageSetUpPr fitToPage="1"/>
  </sheetPr>
  <dimension ref="A1:T39"/>
  <sheetViews>
    <sheetView zoomScaleNormal="100" zoomScaleSheetLayoutView="85" workbookViewId="0"/>
  </sheetViews>
  <sheetFormatPr defaultColWidth="10.77734375" defaultRowHeight="10.199999999999999"/>
  <cols>
    <col min="1" max="1" width="3.33203125" style="230" customWidth="1" collapsed="1"/>
    <col min="2" max="2" width="3.33203125" style="230" customWidth="1"/>
    <col min="3" max="3" width="56.33203125" style="230" customWidth="1"/>
    <col min="4" max="4" width="9.77734375" style="231" customWidth="1"/>
    <col min="5" max="5" width="1.77734375" style="235" customWidth="1"/>
    <col min="6" max="6" width="9.77734375" style="231" customWidth="1"/>
    <col min="7" max="7" width="1.77734375" style="235" customWidth="1"/>
    <col min="8" max="8" width="9.77734375" style="231" customWidth="1"/>
    <col min="9" max="9" width="1.77734375" style="235" customWidth="1"/>
    <col min="10" max="10" width="9.77734375" style="231" customWidth="1"/>
    <col min="11" max="11" width="1.77734375" style="235" customWidth="1"/>
    <col min="12" max="12" width="9.77734375" style="231" customWidth="1"/>
    <col min="13" max="13" width="1.77734375" style="235" customWidth="1"/>
    <col min="14" max="14" width="9.77734375" style="231" customWidth="1"/>
    <col min="15" max="15" width="1.77734375" style="235" customWidth="1"/>
    <col min="16" max="16" width="9.77734375" style="231" customWidth="1"/>
    <col min="17" max="17" width="1.77734375" style="235" customWidth="1"/>
    <col min="18" max="18" width="9.77734375" style="231" customWidth="1"/>
    <col min="19" max="19" width="1.77734375" style="235" customWidth="1"/>
    <col min="20" max="20" width="9.77734375" style="231" customWidth="1"/>
    <col min="21" max="16384" width="10.77734375" style="230"/>
  </cols>
  <sheetData>
    <row r="1" spans="3:20" ht="15" customHeight="1" collapsed="1">
      <c r="C1" s="895" t="s">
        <v>249</v>
      </c>
      <c r="D1" s="895"/>
      <c r="E1" s="895"/>
      <c r="F1" s="895"/>
      <c r="G1" s="895"/>
      <c r="H1" s="895"/>
      <c r="I1" s="895"/>
      <c r="J1" s="895"/>
      <c r="K1" s="895"/>
      <c r="L1" s="895"/>
      <c r="M1" s="895"/>
      <c r="N1" s="895"/>
      <c r="O1" s="895"/>
      <c r="P1" s="895"/>
      <c r="Q1" s="895"/>
      <c r="R1" s="895"/>
      <c r="S1" s="895"/>
      <c r="T1" s="895"/>
    </row>
    <row r="2" spans="3:20">
      <c r="C2" s="896" t="s">
        <v>636</v>
      </c>
      <c r="D2" s="896"/>
      <c r="E2" s="896"/>
      <c r="F2" s="896"/>
      <c r="G2" s="896"/>
      <c r="H2" s="896"/>
      <c r="I2" s="896"/>
      <c r="J2" s="896"/>
      <c r="K2" s="896"/>
      <c r="L2" s="896"/>
      <c r="M2" s="896"/>
      <c r="N2" s="896"/>
      <c r="O2" s="896"/>
      <c r="P2" s="896"/>
      <c r="Q2" s="896"/>
      <c r="R2" s="896"/>
      <c r="S2" s="896"/>
      <c r="T2" s="896"/>
    </row>
    <row r="3" spans="3:20" ht="11.25" customHeight="1">
      <c r="C3" s="896" t="s">
        <v>39</v>
      </c>
      <c r="D3" s="896"/>
      <c r="E3" s="896"/>
      <c r="F3" s="896"/>
      <c r="G3" s="896"/>
      <c r="H3" s="896"/>
      <c r="I3" s="896"/>
      <c r="J3" s="896"/>
      <c r="K3" s="896"/>
      <c r="L3" s="896"/>
      <c r="M3" s="896"/>
      <c r="N3" s="896"/>
      <c r="O3" s="896"/>
      <c r="P3" s="896"/>
      <c r="Q3" s="896"/>
      <c r="R3" s="896"/>
      <c r="S3" s="896"/>
      <c r="T3" s="896"/>
    </row>
    <row r="4" spans="3:20" ht="11.25" customHeight="1">
      <c r="C4" s="896" t="s">
        <v>21</v>
      </c>
      <c r="D4" s="896"/>
      <c r="E4" s="896"/>
      <c r="F4" s="896"/>
      <c r="G4" s="896"/>
      <c r="H4" s="896"/>
      <c r="I4" s="896"/>
      <c r="J4" s="896"/>
      <c r="K4" s="896"/>
      <c r="L4" s="896"/>
      <c r="M4" s="896"/>
      <c r="N4" s="896"/>
      <c r="O4" s="896"/>
      <c r="P4" s="896"/>
      <c r="Q4" s="896"/>
      <c r="R4" s="896"/>
      <c r="S4" s="896"/>
      <c r="T4" s="896"/>
    </row>
    <row r="5" spans="3:20" ht="11.4">
      <c r="C5" s="232"/>
      <c r="D5" s="272"/>
      <c r="E5" s="272"/>
      <c r="F5" s="272"/>
      <c r="G5" s="272"/>
      <c r="H5" s="272"/>
      <c r="I5" s="272"/>
      <c r="J5" s="272"/>
      <c r="K5" s="272"/>
      <c r="L5" s="272"/>
      <c r="M5" s="272"/>
      <c r="N5" s="272"/>
      <c r="O5" s="272"/>
      <c r="P5" s="272"/>
      <c r="Q5" s="272"/>
      <c r="R5" s="272"/>
      <c r="S5" s="272"/>
      <c r="T5" s="272"/>
    </row>
    <row r="6" spans="3:20">
      <c r="C6" s="468"/>
      <c r="D6" s="451" t="s">
        <v>222</v>
      </c>
      <c r="E6" s="236"/>
      <c r="F6" s="451" t="s">
        <v>222</v>
      </c>
      <c r="G6" s="236"/>
      <c r="H6" s="451" t="s">
        <v>222</v>
      </c>
      <c r="I6" s="236"/>
      <c r="J6" s="451"/>
      <c r="K6" s="236"/>
      <c r="L6" s="451"/>
      <c r="M6" s="236"/>
      <c r="N6" s="233"/>
      <c r="O6" s="236"/>
      <c r="P6" s="233"/>
      <c r="Q6" s="236"/>
      <c r="R6" s="233"/>
      <c r="S6" s="236"/>
      <c r="T6" s="233"/>
    </row>
    <row r="7" spans="3:20">
      <c r="C7" s="233"/>
      <c r="D7" s="451" t="s">
        <v>256</v>
      </c>
      <c r="E7" s="236"/>
      <c r="F7" s="451" t="s">
        <v>256</v>
      </c>
      <c r="G7" s="236"/>
      <c r="H7" s="451" t="s">
        <v>256</v>
      </c>
      <c r="I7" s="236"/>
      <c r="J7" s="451" t="s">
        <v>223</v>
      </c>
      <c r="K7" s="236"/>
      <c r="L7" s="451"/>
      <c r="M7" s="236"/>
      <c r="N7" s="451"/>
      <c r="O7" s="236"/>
      <c r="P7" s="451"/>
      <c r="Q7" s="236"/>
      <c r="R7" s="451"/>
      <c r="S7" s="236"/>
      <c r="T7" s="451"/>
    </row>
    <row r="8" spans="3:20">
      <c r="C8" s="233"/>
      <c r="D8" s="451" t="s">
        <v>257</v>
      </c>
      <c r="E8" s="236"/>
      <c r="F8" s="451" t="s">
        <v>259</v>
      </c>
      <c r="G8" s="236"/>
      <c r="H8" s="451" t="s">
        <v>260</v>
      </c>
      <c r="I8" s="236"/>
      <c r="J8" s="451" t="s">
        <v>225</v>
      </c>
      <c r="K8" s="236"/>
      <c r="L8" s="451" t="s">
        <v>224</v>
      </c>
      <c r="M8" s="236"/>
      <c r="N8" s="451"/>
      <c r="O8" s="236"/>
      <c r="P8" s="451" t="s">
        <v>93</v>
      </c>
      <c r="Q8" s="236"/>
      <c r="R8" s="451" t="s">
        <v>91</v>
      </c>
      <c r="S8" s="236"/>
      <c r="T8" s="451" t="s">
        <v>93</v>
      </c>
    </row>
    <row r="9" spans="3:20">
      <c r="C9" s="469" t="s">
        <v>635</v>
      </c>
      <c r="D9" s="234" t="s">
        <v>258</v>
      </c>
      <c r="E9" s="236"/>
      <c r="F9" s="234" t="s">
        <v>258</v>
      </c>
      <c r="G9" s="236"/>
      <c r="H9" s="234" t="s">
        <v>258</v>
      </c>
      <c r="I9" s="236"/>
      <c r="J9" s="234" t="s">
        <v>258</v>
      </c>
      <c r="K9" s="236"/>
      <c r="L9" s="234" t="s">
        <v>215</v>
      </c>
      <c r="M9" s="236"/>
      <c r="N9" s="234" t="s">
        <v>221</v>
      </c>
      <c r="O9" s="236"/>
      <c r="P9" s="234" t="s">
        <v>261</v>
      </c>
      <c r="Q9" s="236"/>
      <c r="R9" s="234" t="s">
        <v>258</v>
      </c>
      <c r="S9" s="236"/>
      <c r="T9" s="234" t="s">
        <v>94</v>
      </c>
    </row>
    <row r="10" spans="3:20" ht="7.5" customHeight="1">
      <c r="C10" s="233"/>
      <c r="D10" s="451"/>
      <c r="E10" s="236"/>
      <c r="F10" s="451"/>
      <c r="G10" s="236"/>
      <c r="H10" s="451"/>
      <c r="I10" s="236"/>
      <c r="J10" s="451"/>
      <c r="K10" s="236"/>
      <c r="L10" s="451"/>
      <c r="M10" s="236"/>
      <c r="N10" s="451"/>
      <c r="O10" s="236"/>
      <c r="P10" s="451"/>
      <c r="Q10" s="236"/>
      <c r="R10" s="451"/>
      <c r="S10" s="236"/>
      <c r="T10" s="451"/>
    </row>
    <row r="11" spans="3:20" ht="11.4">
      <c r="C11" s="236" t="s">
        <v>25</v>
      </c>
      <c r="D11" s="485">
        <v>3199</v>
      </c>
      <c r="E11" s="236"/>
      <c r="F11" s="485">
        <v>1218</v>
      </c>
      <c r="G11" s="236"/>
      <c r="H11" s="485">
        <v>884</v>
      </c>
      <c r="I11" s="236"/>
      <c r="J11" s="485">
        <v>2081</v>
      </c>
      <c r="K11" s="236"/>
      <c r="L11" s="485">
        <v>164</v>
      </c>
      <c r="M11" s="236"/>
      <c r="N11" s="485">
        <v>0</v>
      </c>
      <c r="O11" s="236"/>
      <c r="P11" s="485">
        <v>7546</v>
      </c>
      <c r="Q11" s="236"/>
      <c r="R11" s="485">
        <v>564</v>
      </c>
      <c r="S11" s="236"/>
      <c r="T11" s="485">
        <v>8110</v>
      </c>
    </row>
    <row r="12" spans="3:20" ht="11.4">
      <c r="C12" s="236" t="s">
        <v>26</v>
      </c>
      <c r="D12" s="491">
        <v>3019</v>
      </c>
      <c r="E12" s="236"/>
      <c r="F12" s="491">
        <v>1167</v>
      </c>
      <c r="G12" s="236"/>
      <c r="H12" s="491">
        <v>857</v>
      </c>
      <c r="I12" s="236"/>
      <c r="J12" s="491">
        <v>2157</v>
      </c>
      <c r="K12" s="236"/>
      <c r="L12" s="491">
        <v>157</v>
      </c>
      <c r="M12" s="236"/>
      <c r="N12" s="491">
        <v>0</v>
      </c>
      <c r="O12" s="236"/>
      <c r="P12" s="491">
        <v>7357</v>
      </c>
      <c r="Q12" s="236"/>
      <c r="R12" s="491">
        <v>551</v>
      </c>
      <c r="S12" s="236"/>
      <c r="T12" s="491">
        <v>7908</v>
      </c>
    </row>
    <row r="13" spans="3:20" ht="12.75" customHeight="1">
      <c r="C13" s="236" t="s">
        <v>316</v>
      </c>
      <c r="D13" s="491">
        <v>1881</v>
      </c>
      <c r="E13" s="236"/>
      <c r="F13" s="491">
        <v>860</v>
      </c>
      <c r="G13" s="236"/>
      <c r="H13" s="491">
        <v>727</v>
      </c>
      <c r="I13" s="236"/>
      <c r="J13" s="491">
        <v>1114</v>
      </c>
      <c r="K13" s="236"/>
      <c r="L13" s="491">
        <v>86</v>
      </c>
      <c r="M13" s="236"/>
      <c r="N13" s="491">
        <v>13</v>
      </c>
      <c r="O13" s="236"/>
      <c r="P13" s="491">
        <v>4681</v>
      </c>
      <c r="Q13" s="236"/>
      <c r="R13" s="491">
        <v>195</v>
      </c>
      <c r="S13" s="236"/>
      <c r="T13" s="491">
        <v>4876</v>
      </c>
    </row>
    <row r="14" spans="3:20" ht="11.4">
      <c r="C14" s="236" t="s">
        <v>42</v>
      </c>
      <c r="D14" s="491">
        <v>0</v>
      </c>
      <c r="E14" s="236"/>
      <c r="F14" s="491">
        <v>0</v>
      </c>
      <c r="G14" s="236"/>
      <c r="H14" s="491">
        <v>0</v>
      </c>
      <c r="I14" s="236"/>
      <c r="J14" s="491">
        <v>0</v>
      </c>
      <c r="K14" s="236"/>
      <c r="L14" s="491">
        <v>0</v>
      </c>
      <c r="M14" s="236"/>
      <c r="N14" s="491">
        <v>0</v>
      </c>
      <c r="O14" s="236"/>
      <c r="P14" s="491">
        <v>0</v>
      </c>
      <c r="Q14" s="236"/>
      <c r="R14" s="491">
        <v>127</v>
      </c>
      <c r="S14" s="236"/>
      <c r="T14" s="491">
        <v>127</v>
      </c>
    </row>
    <row r="15" spans="3:20" ht="24.75" customHeight="1">
      <c r="C15" s="470" t="s">
        <v>288</v>
      </c>
      <c r="D15" s="491">
        <v>0</v>
      </c>
      <c r="E15" s="236"/>
      <c r="F15" s="491">
        <v>0</v>
      </c>
      <c r="G15" s="236"/>
      <c r="H15" s="491">
        <v>0</v>
      </c>
      <c r="I15" s="236"/>
      <c r="J15" s="491">
        <v>0</v>
      </c>
      <c r="K15" s="236"/>
      <c r="L15" s="491">
        <v>0</v>
      </c>
      <c r="M15" s="236"/>
      <c r="N15" s="491">
        <v>0</v>
      </c>
      <c r="O15" s="236"/>
      <c r="P15" s="491">
        <v>0</v>
      </c>
      <c r="Q15" s="236"/>
      <c r="R15" s="491">
        <v>14</v>
      </c>
      <c r="S15" s="236"/>
      <c r="T15" s="491">
        <v>14</v>
      </c>
    </row>
    <row r="16" spans="3:20" ht="11.4">
      <c r="C16" s="236" t="s">
        <v>43</v>
      </c>
      <c r="D16" s="491">
        <v>458</v>
      </c>
      <c r="E16" s="236"/>
      <c r="F16" s="491">
        <v>236</v>
      </c>
      <c r="G16" s="236"/>
      <c r="H16" s="491">
        <v>49</v>
      </c>
      <c r="I16" s="236"/>
      <c r="J16" s="491">
        <v>582</v>
      </c>
      <c r="K16" s="236"/>
      <c r="L16" s="491">
        <v>40</v>
      </c>
      <c r="M16" s="236"/>
      <c r="N16" s="491">
        <v>0</v>
      </c>
      <c r="O16" s="236"/>
      <c r="P16" s="491">
        <v>1365</v>
      </c>
      <c r="Q16" s="236"/>
      <c r="R16" s="491">
        <v>139</v>
      </c>
      <c r="S16" s="236"/>
      <c r="T16" s="491">
        <v>1504</v>
      </c>
    </row>
    <row r="17" spans="2:20" ht="11.4">
      <c r="C17" s="236" t="s">
        <v>44</v>
      </c>
      <c r="D17" s="240">
        <v>251</v>
      </c>
      <c r="E17" s="236"/>
      <c r="F17" s="240">
        <v>69</v>
      </c>
      <c r="G17" s="236"/>
      <c r="H17" s="240">
        <v>2</v>
      </c>
      <c r="I17" s="236"/>
      <c r="J17" s="240">
        <v>252</v>
      </c>
      <c r="K17" s="236"/>
      <c r="L17" s="240">
        <v>10</v>
      </c>
      <c r="M17" s="236"/>
      <c r="N17" s="240">
        <v>58</v>
      </c>
      <c r="O17" s="236"/>
      <c r="P17" s="240">
        <v>642</v>
      </c>
      <c r="Q17" s="236"/>
      <c r="R17" s="240">
        <v>77</v>
      </c>
      <c r="S17" s="236"/>
      <c r="T17" s="240">
        <v>719</v>
      </c>
    </row>
    <row r="18" spans="2:20" ht="12" customHeight="1">
      <c r="C18" s="236" t="s">
        <v>262</v>
      </c>
      <c r="D18" s="491">
        <v>429</v>
      </c>
      <c r="E18" s="236"/>
      <c r="F18" s="491">
        <v>2</v>
      </c>
      <c r="G18" s="236"/>
      <c r="H18" s="491">
        <v>79</v>
      </c>
      <c r="I18" s="236"/>
      <c r="J18" s="491">
        <v>209</v>
      </c>
      <c r="K18" s="236"/>
      <c r="L18" s="491">
        <v>21</v>
      </c>
      <c r="M18" s="236"/>
      <c r="N18" s="491">
        <v>-71</v>
      </c>
      <c r="O18" s="236"/>
      <c r="P18" s="491">
        <v>669</v>
      </c>
      <c r="Q18" s="236"/>
      <c r="R18" s="491">
        <v>-1</v>
      </c>
      <c r="S18" s="236"/>
      <c r="T18" s="491">
        <v>668</v>
      </c>
    </row>
    <row r="19" spans="2:20" ht="3" customHeight="1">
      <c r="C19" s="236"/>
      <c r="D19" s="237"/>
      <c r="E19" s="236"/>
      <c r="F19" s="237"/>
      <c r="G19" s="236"/>
      <c r="H19" s="237"/>
      <c r="I19" s="236"/>
      <c r="J19" s="237"/>
      <c r="K19" s="236"/>
      <c r="L19" s="237"/>
      <c r="M19" s="236"/>
      <c r="N19" s="237"/>
      <c r="O19" s="236"/>
      <c r="P19" s="237"/>
      <c r="Q19" s="236"/>
      <c r="R19" s="237"/>
      <c r="S19" s="236"/>
      <c r="T19" s="237"/>
    </row>
    <row r="20" spans="2:20" ht="12.75" customHeight="1">
      <c r="C20" s="236" t="s">
        <v>278</v>
      </c>
      <c r="D20" s="491">
        <v>503</v>
      </c>
      <c r="E20" s="236"/>
      <c r="F20" s="491">
        <v>59</v>
      </c>
      <c r="G20" s="236"/>
      <c r="H20" s="491">
        <v>7</v>
      </c>
      <c r="I20" s="236"/>
      <c r="J20" s="491">
        <v>155</v>
      </c>
      <c r="K20" s="236"/>
      <c r="L20" s="491">
        <v>63</v>
      </c>
      <c r="M20" s="236"/>
      <c r="N20" s="491">
        <v>11</v>
      </c>
      <c r="O20" s="236"/>
      <c r="P20" s="491">
        <v>798</v>
      </c>
      <c r="Q20" s="236"/>
      <c r="R20" s="491">
        <v>85</v>
      </c>
      <c r="S20" s="236"/>
      <c r="T20" s="491">
        <v>883</v>
      </c>
    </row>
    <row r="21" spans="2:20" ht="14.25" customHeight="1">
      <c r="C21" s="236" t="s">
        <v>289</v>
      </c>
      <c r="D21" s="491">
        <v>1</v>
      </c>
      <c r="E21" s="236"/>
      <c r="F21" s="491">
        <v>0</v>
      </c>
      <c r="G21" s="236"/>
      <c r="H21" s="491">
        <v>0</v>
      </c>
      <c r="I21" s="236"/>
      <c r="J21" s="491">
        <v>7</v>
      </c>
      <c r="K21" s="236"/>
      <c r="L21" s="491">
        <v>13</v>
      </c>
      <c r="M21" s="236"/>
      <c r="N21" s="491">
        <v>-8</v>
      </c>
      <c r="O21" s="236"/>
      <c r="P21" s="491">
        <v>13</v>
      </c>
      <c r="Q21" s="236"/>
      <c r="R21" s="491">
        <v>-6</v>
      </c>
      <c r="S21" s="236"/>
      <c r="T21" s="491">
        <v>7</v>
      </c>
    </row>
    <row r="22" spans="2:20" ht="12.75" customHeight="1">
      <c r="C22" s="236" t="s">
        <v>365</v>
      </c>
      <c r="D22" s="491">
        <v>0</v>
      </c>
      <c r="E22" s="236"/>
      <c r="F22" s="491">
        <v>-4</v>
      </c>
      <c r="G22" s="236"/>
      <c r="H22" s="491">
        <v>-7</v>
      </c>
      <c r="I22" s="236"/>
      <c r="J22" s="491">
        <v>-8</v>
      </c>
      <c r="K22" s="236"/>
      <c r="L22" s="491">
        <v>0</v>
      </c>
      <c r="M22" s="236"/>
      <c r="N22" s="491">
        <v>-64</v>
      </c>
      <c r="O22" s="236"/>
      <c r="P22" s="491">
        <v>-83</v>
      </c>
      <c r="Q22" s="236"/>
      <c r="R22" s="491">
        <v>0</v>
      </c>
      <c r="S22" s="236"/>
      <c r="T22" s="491">
        <v>-83</v>
      </c>
    </row>
    <row r="23" spans="2:20" ht="12" customHeight="1">
      <c r="C23" s="236" t="s">
        <v>380</v>
      </c>
      <c r="D23" s="471">
        <v>933</v>
      </c>
      <c r="E23" s="236"/>
      <c r="F23" s="471">
        <v>57</v>
      </c>
      <c r="G23" s="236"/>
      <c r="H23" s="471">
        <v>79</v>
      </c>
      <c r="I23" s="236"/>
      <c r="J23" s="471">
        <v>363</v>
      </c>
      <c r="K23" s="236"/>
      <c r="L23" s="471">
        <v>97</v>
      </c>
      <c r="M23" s="236"/>
      <c r="N23" s="471">
        <v>-132</v>
      </c>
      <c r="O23" s="236"/>
      <c r="P23" s="471">
        <v>1397</v>
      </c>
      <c r="Q23" s="236"/>
      <c r="R23" s="471">
        <v>78</v>
      </c>
      <c r="S23" s="236"/>
      <c r="T23" s="471">
        <v>1475</v>
      </c>
    </row>
    <row r="24" spans="2:20" ht="3" customHeight="1">
      <c r="C24" s="236"/>
      <c r="D24" s="237"/>
      <c r="E24" s="236"/>
      <c r="F24" s="237"/>
      <c r="G24" s="236"/>
      <c r="H24" s="237"/>
      <c r="I24" s="236"/>
      <c r="J24" s="237"/>
      <c r="K24" s="236"/>
      <c r="L24" s="237"/>
      <c r="M24" s="236"/>
      <c r="N24" s="237"/>
      <c r="O24" s="236"/>
      <c r="P24" s="237"/>
      <c r="Q24" s="236"/>
      <c r="R24" s="237"/>
      <c r="S24" s="236"/>
      <c r="T24" s="237"/>
    </row>
    <row r="25" spans="2:20" ht="12" customHeight="1">
      <c r="C25" s="236" t="s">
        <v>241</v>
      </c>
      <c r="D25" s="465"/>
      <c r="E25" s="236"/>
      <c r="F25" s="465"/>
      <c r="G25" s="236"/>
      <c r="H25" s="465"/>
      <c r="I25" s="236"/>
      <c r="J25" s="465"/>
      <c r="K25" s="236"/>
      <c r="L25" s="465"/>
      <c r="M25" s="236"/>
      <c r="N25" s="466">
        <v>-170</v>
      </c>
      <c r="O25" s="467"/>
      <c r="P25" s="466"/>
      <c r="Q25" s="467"/>
      <c r="R25" s="466"/>
      <c r="S25" s="467"/>
      <c r="T25" s="466">
        <v>-170</v>
      </c>
    </row>
    <row r="26" spans="2:20" ht="12" customHeight="1">
      <c r="C26" s="236" t="s">
        <v>216</v>
      </c>
      <c r="D26" s="465"/>
      <c r="E26" s="236"/>
      <c r="F26" s="465"/>
      <c r="G26" s="236"/>
      <c r="H26" s="465"/>
      <c r="I26" s="236"/>
      <c r="J26" s="465"/>
      <c r="K26" s="236"/>
      <c r="L26" s="465"/>
      <c r="M26" s="236"/>
      <c r="N26" s="553">
        <v>-183</v>
      </c>
      <c r="O26" s="467"/>
      <c r="P26" s="466"/>
      <c r="Q26" s="467"/>
      <c r="R26" s="466"/>
      <c r="S26" s="467"/>
      <c r="T26" s="553">
        <v>-183</v>
      </c>
    </row>
    <row r="27" spans="2:20" ht="12" customHeight="1">
      <c r="C27" s="236" t="s">
        <v>470</v>
      </c>
      <c r="D27" s="465"/>
      <c r="E27" s="236"/>
      <c r="F27" s="465"/>
      <c r="G27" s="236"/>
      <c r="H27" s="465"/>
      <c r="I27" s="236"/>
      <c r="J27" s="465"/>
      <c r="K27" s="236"/>
      <c r="L27" s="465"/>
      <c r="M27" s="236"/>
      <c r="N27" s="466">
        <v>-485</v>
      </c>
      <c r="O27" s="467"/>
      <c r="P27" s="466"/>
      <c r="Q27" s="467"/>
      <c r="R27" s="466"/>
      <c r="S27" s="467"/>
      <c r="T27" s="466">
        <v>1122</v>
      </c>
    </row>
    <row r="28" spans="2:20" ht="12.75" customHeight="1">
      <c r="C28" s="551" t="s">
        <v>543</v>
      </c>
      <c r="D28" s="465"/>
      <c r="E28" s="236"/>
      <c r="F28" s="465"/>
      <c r="G28" s="236"/>
      <c r="H28" s="465"/>
      <c r="I28" s="236"/>
      <c r="J28" s="465"/>
      <c r="K28" s="236"/>
      <c r="L28" s="465"/>
      <c r="M28" s="236"/>
      <c r="N28" s="466">
        <v>-14</v>
      </c>
      <c r="O28" s="467"/>
      <c r="P28" s="466"/>
      <c r="Q28" s="467"/>
      <c r="R28" s="466"/>
      <c r="S28" s="467"/>
      <c r="T28" s="466">
        <v>-14</v>
      </c>
    </row>
    <row r="29" spans="2:20" ht="21.6">
      <c r="C29" s="552" t="s">
        <v>683</v>
      </c>
      <c r="D29" s="465"/>
      <c r="E29" s="236"/>
      <c r="F29" s="465"/>
      <c r="G29" s="236"/>
      <c r="H29" s="465"/>
      <c r="I29" s="236"/>
      <c r="J29" s="465"/>
      <c r="K29" s="236"/>
      <c r="L29" s="465"/>
      <c r="M29" s="236"/>
      <c r="N29" s="466">
        <v>-42</v>
      </c>
      <c r="O29" s="467"/>
      <c r="P29" s="466"/>
      <c r="Q29" s="467"/>
      <c r="R29" s="466"/>
      <c r="S29" s="467"/>
      <c r="T29" s="466">
        <v>-42</v>
      </c>
    </row>
    <row r="30" spans="2:20" ht="12.75" customHeight="1">
      <c r="B30" s="314"/>
      <c r="C30" s="477" t="s">
        <v>684</v>
      </c>
      <c r="D30" s="465"/>
      <c r="E30" s="236"/>
      <c r="F30" s="465"/>
      <c r="G30" s="236"/>
      <c r="H30" s="465"/>
      <c r="I30" s="236"/>
      <c r="J30" s="465"/>
      <c r="K30" s="236"/>
      <c r="L30" s="465"/>
      <c r="M30" s="236"/>
      <c r="N30" s="466">
        <v>165</v>
      </c>
      <c r="O30" s="467"/>
      <c r="P30" s="466"/>
      <c r="Q30" s="467"/>
      <c r="R30" s="466"/>
      <c r="S30" s="467"/>
      <c r="T30" s="466">
        <v>165</v>
      </c>
    </row>
    <row r="31" spans="2:20" ht="12" customHeight="1" thickBot="1">
      <c r="C31" s="236" t="s">
        <v>393</v>
      </c>
      <c r="D31" s="465"/>
      <c r="E31" s="236"/>
      <c r="F31" s="465"/>
      <c r="G31" s="236"/>
      <c r="H31" s="465"/>
      <c r="I31" s="236"/>
      <c r="J31" s="465"/>
      <c r="K31" s="236"/>
      <c r="L31" s="465"/>
      <c r="M31" s="236"/>
      <c r="N31" s="98">
        <v>-376</v>
      </c>
      <c r="O31" s="236"/>
      <c r="P31" s="465"/>
      <c r="Q31" s="236"/>
      <c r="R31" s="465"/>
      <c r="S31" s="236"/>
      <c r="T31" s="98">
        <v>1231</v>
      </c>
    </row>
    <row r="32" spans="2:20" ht="10.8" thickTop="1">
      <c r="C32" s="236"/>
      <c r="D32" s="237"/>
      <c r="E32" s="236"/>
      <c r="F32" s="237"/>
      <c r="G32" s="236"/>
      <c r="H32" s="237"/>
      <c r="I32" s="236"/>
      <c r="J32" s="237"/>
      <c r="K32" s="236"/>
      <c r="L32" s="237"/>
      <c r="M32" s="236"/>
      <c r="N32" s="237"/>
      <c r="O32" s="236"/>
      <c r="P32" s="237"/>
      <c r="Q32" s="236"/>
      <c r="R32" s="237"/>
      <c r="S32" s="236"/>
      <c r="T32" s="237"/>
    </row>
    <row r="33" spans="3:20" ht="11.4">
      <c r="C33" s="492" t="s">
        <v>96</v>
      </c>
      <c r="D33" s="557">
        <v>0.85799999999999998</v>
      </c>
      <c r="E33" s="558"/>
      <c r="F33" s="557">
        <v>0.998</v>
      </c>
      <c r="G33" s="558"/>
      <c r="H33" s="557">
        <v>0.90700000000000003</v>
      </c>
      <c r="I33" s="558"/>
      <c r="J33" s="557">
        <v>0.90300000000000002</v>
      </c>
      <c r="K33" s="558"/>
      <c r="L33" s="557">
        <v>0.86699999999999999</v>
      </c>
      <c r="M33" s="558"/>
      <c r="N33" s="559"/>
      <c r="O33" s="558"/>
      <c r="P33" s="557">
        <v>0.90900000000000003</v>
      </c>
      <c r="Q33" s="558"/>
      <c r="R33" s="559"/>
      <c r="S33" s="558"/>
      <c r="T33" s="559"/>
    </row>
    <row r="34" spans="3:20" ht="11.4">
      <c r="C34" s="492" t="s">
        <v>544</v>
      </c>
      <c r="D34" s="557">
        <v>0.86699999999999999</v>
      </c>
      <c r="E34" s="558"/>
      <c r="F34" s="557">
        <v>0.83199999999999996</v>
      </c>
      <c r="G34" s="558"/>
      <c r="H34" s="557">
        <v>0.89900000000000002</v>
      </c>
      <c r="I34" s="558"/>
      <c r="J34" s="557">
        <v>0.9</v>
      </c>
      <c r="K34" s="558"/>
      <c r="L34" s="557">
        <v>0.82799999999999996</v>
      </c>
      <c r="M34" s="558"/>
      <c r="N34" s="559"/>
      <c r="O34" s="558"/>
      <c r="P34" s="557">
        <v>0.88200000000000001</v>
      </c>
      <c r="Q34" s="558"/>
      <c r="R34" s="559"/>
      <c r="S34" s="558"/>
      <c r="T34" s="559"/>
    </row>
    <row r="35" spans="3:20">
      <c r="C35" s="236"/>
      <c r="D35" s="237"/>
      <c r="E35" s="236"/>
      <c r="F35" s="237"/>
      <c r="G35" s="236"/>
      <c r="H35" s="237"/>
      <c r="I35" s="236"/>
      <c r="J35" s="237"/>
      <c r="K35" s="236"/>
      <c r="L35" s="237"/>
      <c r="M35" s="236"/>
      <c r="N35" s="237"/>
      <c r="O35" s="236"/>
      <c r="P35" s="237"/>
      <c r="Q35" s="236"/>
      <c r="R35" s="237"/>
      <c r="S35" s="236"/>
      <c r="T35" s="237"/>
    </row>
    <row r="36" spans="3:20">
      <c r="C36" s="897" t="s">
        <v>559</v>
      </c>
      <c r="D36" s="897"/>
      <c r="E36" s="897"/>
      <c r="F36" s="897"/>
      <c r="G36" s="897"/>
      <c r="H36" s="897"/>
      <c r="I36" s="897"/>
      <c r="J36" s="897"/>
      <c r="K36" s="897"/>
      <c r="L36" s="897"/>
      <c r="M36" s="897"/>
      <c r="N36" s="897"/>
      <c r="O36" s="897"/>
      <c r="P36" s="897"/>
      <c r="Q36" s="897"/>
      <c r="R36" s="897"/>
      <c r="S36" s="897"/>
      <c r="T36" s="897"/>
    </row>
    <row r="37" spans="3:20">
      <c r="C37" s="897"/>
      <c r="D37" s="897"/>
      <c r="E37" s="897"/>
      <c r="F37" s="897"/>
      <c r="G37" s="897"/>
      <c r="H37" s="897"/>
      <c r="I37" s="897"/>
      <c r="J37" s="897"/>
      <c r="K37" s="897"/>
      <c r="L37" s="897"/>
      <c r="M37" s="897"/>
      <c r="N37" s="897"/>
      <c r="O37" s="897"/>
      <c r="P37" s="897"/>
      <c r="Q37" s="897"/>
      <c r="R37" s="897"/>
      <c r="S37" s="897"/>
      <c r="T37" s="897"/>
    </row>
    <row r="38" spans="3:20">
      <c r="C38" s="894" t="s">
        <v>287</v>
      </c>
      <c r="D38" s="894"/>
      <c r="E38" s="894"/>
      <c r="F38" s="894"/>
      <c r="G38" s="894"/>
      <c r="H38" s="894"/>
      <c r="I38" s="894"/>
      <c r="J38" s="894"/>
      <c r="K38" s="894"/>
      <c r="L38" s="894"/>
      <c r="M38" s="894"/>
      <c r="N38" s="894"/>
      <c r="O38" s="894"/>
      <c r="P38" s="894"/>
      <c r="Q38" s="894"/>
      <c r="R38" s="894"/>
      <c r="S38" s="894"/>
      <c r="T38" s="894"/>
    </row>
    <row r="39" spans="3:20">
      <c r="C39" s="894" t="s">
        <v>413</v>
      </c>
      <c r="D39" s="894"/>
      <c r="E39" s="894"/>
      <c r="F39" s="894"/>
      <c r="G39" s="894"/>
      <c r="H39" s="894"/>
      <c r="I39" s="894"/>
      <c r="J39" s="894"/>
      <c r="K39" s="894"/>
      <c r="L39" s="894"/>
      <c r="M39" s="894"/>
      <c r="N39" s="894"/>
      <c r="O39" s="894"/>
      <c r="P39" s="894"/>
      <c r="Q39" s="894"/>
      <c r="R39" s="894"/>
      <c r="S39" s="894"/>
      <c r="T39" s="894"/>
    </row>
  </sheetData>
  <mergeCells count="7">
    <mergeCell ref="C39:T39"/>
    <mergeCell ref="C38:T38"/>
    <mergeCell ref="C1:T1"/>
    <mergeCell ref="C2:T2"/>
    <mergeCell ref="C3:T3"/>
    <mergeCell ref="C4:T4"/>
    <mergeCell ref="C36:T37"/>
  </mergeCells>
  <conditionalFormatting sqref="T11:T17">
    <cfRule type="cellIs" dxfId="164" priority="23" operator="notEqual">
      <formula>$P11+$R11</formula>
    </cfRule>
  </conditionalFormatting>
  <conditionalFormatting sqref="D18 H18 J18 L18 N18 P18 R18 T18">
    <cfRule type="cellIs" dxfId="163" priority="400" operator="notEqual">
      <formula>D12-D13-D14-D15-D16-#REF!-D17</formula>
    </cfRule>
  </conditionalFormatting>
  <conditionalFormatting sqref="F18">
    <cfRule type="cellIs" dxfId="162" priority="12" operator="notEqual">
      <formula>F12-F13-F14-F15-F16-#REF!-F17</formula>
    </cfRule>
  </conditionalFormatting>
  <conditionalFormatting sqref="T31">
    <cfRule type="expression" dxfId="161" priority="5">
      <formula>T31&lt;&gt;(SUM(T27:T30))</formula>
    </cfRule>
  </conditionalFormatting>
  <conditionalFormatting sqref="N31">
    <cfRule type="expression" dxfId="160" priority="4">
      <formula>N31&lt;&gt;(SUM(N27:N30))</formula>
    </cfRule>
  </conditionalFormatting>
  <pageMargins left="0.5" right="0.5" top="0.5" bottom="0.5" header="0.75" footer="0.3"/>
  <pageSetup scale="86" orientation="landscape" r:id="rId1"/>
  <headerFooter scaleWithDoc="0">
    <oddHeader>&amp;L&amp;G</oddHeader>
    <oddFooter>&amp;L&amp;"News Gothic,Regular"&amp;8&amp;A&amp;R&amp;"News Gothic,Regular"&amp;8Page 9</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2">
    <pageSetUpPr fitToPage="1"/>
  </sheetPr>
  <dimension ref="A1:T39"/>
  <sheetViews>
    <sheetView zoomScaleNormal="100" zoomScaleSheetLayoutView="85" workbookViewId="0"/>
  </sheetViews>
  <sheetFormatPr defaultColWidth="10.77734375" defaultRowHeight="10.199999999999999"/>
  <cols>
    <col min="1" max="1" width="3.33203125" style="230" customWidth="1" collapsed="1"/>
    <col min="2" max="2" width="3.33203125" style="230" customWidth="1"/>
    <col min="3" max="3" width="57.44140625" style="230" customWidth="1"/>
    <col min="4" max="4" width="9.77734375" style="231" customWidth="1"/>
    <col min="5" max="5" width="1.77734375" style="235" customWidth="1"/>
    <col min="6" max="6" width="9.77734375" style="231" customWidth="1"/>
    <col min="7" max="7" width="1.77734375" style="235" customWidth="1"/>
    <col min="8" max="8" width="9.77734375" style="231" customWidth="1"/>
    <col min="9" max="9" width="1.77734375" style="235" customWidth="1"/>
    <col min="10" max="10" width="9.77734375" style="231" customWidth="1"/>
    <col min="11" max="11" width="1.77734375" style="235" customWidth="1"/>
    <col min="12" max="12" width="9.77734375" style="231" customWidth="1"/>
    <col min="13" max="13" width="1.77734375" style="235" customWidth="1"/>
    <col min="14" max="14" width="9.77734375" style="231" customWidth="1"/>
    <col min="15" max="15" width="1.77734375" style="235" customWidth="1"/>
    <col min="16" max="16" width="9.77734375" style="231" customWidth="1"/>
    <col min="17" max="17" width="1.77734375" style="235" customWidth="1"/>
    <col min="18" max="18" width="9.77734375" style="231" customWidth="1"/>
    <col min="19" max="19" width="1.77734375" style="235" customWidth="1"/>
    <col min="20" max="20" width="9.77734375" style="231" customWidth="1"/>
    <col min="21" max="16384" width="10.77734375" style="230"/>
  </cols>
  <sheetData>
    <row r="1" spans="3:20" ht="15" customHeight="1" collapsed="1">
      <c r="C1" s="895" t="s">
        <v>249</v>
      </c>
      <c r="D1" s="895"/>
      <c r="E1" s="895"/>
      <c r="F1" s="895"/>
      <c r="G1" s="895"/>
      <c r="H1" s="895"/>
      <c r="I1" s="895"/>
      <c r="J1" s="895"/>
      <c r="K1" s="895"/>
      <c r="L1" s="895"/>
      <c r="M1" s="895"/>
      <c r="N1" s="895"/>
      <c r="O1" s="895"/>
      <c r="P1" s="895"/>
      <c r="Q1" s="895"/>
      <c r="R1" s="895"/>
      <c r="S1" s="895"/>
      <c r="T1" s="895"/>
    </row>
    <row r="2" spans="3:20">
      <c r="C2" s="896" t="s">
        <v>637</v>
      </c>
      <c r="D2" s="896"/>
      <c r="E2" s="896"/>
      <c r="F2" s="896"/>
      <c r="G2" s="896"/>
      <c r="H2" s="896"/>
      <c r="I2" s="896"/>
      <c r="J2" s="896"/>
      <c r="K2" s="896"/>
      <c r="L2" s="896"/>
      <c r="M2" s="896"/>
      <c r="N2" s="896"/>
      <c r="O2" s="896"/>
      <c r="P2" s="896"/>
      <c r="Q2" s="896"/>
      <c r="R2" s="896"/>
      <c r="S2" s="896"/>
      <c r="T2" s="896"/>
    </row>
    <row r="3" spans="3:20" ht="11.25" customHeight="1">
      <c r="C3" s="896" t="s">
        <v>39</v>
      </c>
      <c r="D3" s="896"/>
      <c r="E3" s="896"/>
      <c r="F3" s="896"/>
      <c r="G3" s="896"/>
      <c r="H3" s="896"/>
      <c r="I3" s="896"/>
      <c r="J3" s="896"/>
      <c r="K3" s="896"/>
      <c r="L3" s="896"/>
      <c r="M3" s="896"/>
      <c r="N3" s="896"/>
      <c r="O3" s="896"/>
      <c r="P3" s="896"/>
      <c r="Q3" s="896"/>
      <c r="R3" s="896"/>
      <c r="S3" s="896"/>
      <c r="T3" s="896"/>
    </row>
    <row r="4" spans="3:20" ht="11.25" customHeight="1">
      <c r="C4" s="896" t="s">
        <v>21</v>
      </c>
      <c r="D4" s="896"/>
      <c r="E4" s="896"/>
      <c r="F4" s="896"/>
      <c r="G4" s="896"/>
      <c r="H4" s="896"/>
      <c r="I4" s="896"/>
      <c r="J4" s="896"/>
      <c r="K4" s="896"/>
      <c r="L4" s="896"/>
      <c r="M4" s="896"/>
      <c r="N4" s="896"/>
      <c r="O4" s="896"/>
      <c r="P4" s="896"/>
      <c r="Q4" s="896"/>
      <c r="R4" s="896"/>
      <c r="S4" s="896"/>
      <c r="T4" s="896"/>
    </row>
    <row r="5" spans="3:20" ht="11.4">
      <c r="C5" s="232"/>
      <c r="D5" s="272"/>
      <c r="E5" s="272"/>
      <c r="F5" s="272"/>
      <c r="G5" s="272"/>
      <c r="H5" s="272"/>
      <c r="I5" s="272"/>
      <c r="J5" s="272"/>
      <c r="K5" s="272"/>
      <c r="L5" s="272"/>
      <c r="M5" s="272"/>
      <c r="N5" s="272"/>
      <c r="O5" s="272"/>
      <c r="P5" s="272"/>
      <c r="Q5" s="272"/>
      <c r="R5" s="272"/>
      <c r="S5" s="272"/>
      <c r="T5" s="272"/>
    </row>
    <row r="6" spans="3:20">
      <c r="C6" s="468"/>
      <c r="D6" s="451" t="s">
        <v>222</v>
      </c>
      <c r="E6" s="236"/>
      <c r="F6" s="451" t="s">
        <v>222</v>
      </c>
      <c r="G6" s="236"/>
      <c r="H6" s="451" t="s">
        <v>222</v>
      </c>
      <c r="I6" s="236"/>
      <c r="J6" s="451"/>
      <c r="K6" s="236"/>
      <c r="L6" s="451"/>
      <c r="M6" s="236"/>
      <c r="N6" s="233"/>
      <c r="O6" s="236"/>
      <c r="P6" s="233"/>
      <c r="Q6" s="236"/>
      <c r="R6" s="233"/>
      <c r="S6" s="236"/>
      <c r="T6" s="233"/>
    </row>
    <row r="7" spans="3:20">
      <c r="C7" s="233"/>
      <c r="D7" s="451" t="s">
        <v>256</v>
      </c>
      <c r="E7" s="236"/>
      <c r="F7" s="451" t="s">
        <v>256</v>
      </c>
      <c r="G7" s="236"/>
      <c r="H7" s="451" t="s">
        <v>256</v>
      </c>
      <c r="I7" s="236"/>
      <c r="J7" s="451" t="s">
        <v>223</v>
      </c>
      <c r="K7" s="236"/>
      <c r="L7" s="451"/>
      <c r="M7" s="236"/>
      <c r="N7" s="451"/>
      <c r="O7" s="236"/>
      <c r="P7" s="451"/>
      <c r="Q7" s="236"/>
      <c r="R7" s="451"/>
      <c r="S7" s="236"/>
      <c r="T7" s="451"/>
    </row>
    <row r="8" spans="3:20">
      <c r="C8" s="233"/>
      <c r="D8" s="451" t="s">
        <v>257</v>
      </c>
      <c r="E8" s="236"/>
      <c r="F8" s="451" t="s">
        <v>259</v>
      </c>
      <c r="G8" s="236"/>
      <c r="H8" s="451" t="s">
        <v>260</v>
      </c>
      <c r="I8" s="236"/>
      <c r="J8" s="451" t="s">
        <v>225</v>
      </c>
      <c r="K8" s="236"/>
      <c r="L8" s="451" t="s">
        <v>224</v>
      </c>
      <c r="M8" s="236"/>
      <c r="N8" s="451"/>
      <c r="O8" s="236"/>
      <c r="P8" s="451" t="s">
        <v>93</v>
      </c>
      <c r="Q8" s="236"/>
      <c r="R8" s="451" t="s">
        <v>91</v>
      </c>
      <c r="S8" s="236"/>
      <c r="T8" s="451" t="s">
        <v>93</v>
      </c>
    </row>
    <row r="9" spans="3:20">
      <c r="C9" s="469" t="s">
        <v>600</v>
      </c>
      <c r="D9" s="234" t="s">
        <v>258</v>
      </c>
      <c r="E9" s="236"/>
      <c r="F9" s="234" t="s">
        <v>258</v>
      </c>
      <c r="G9" s="236"/>
      <c r="H9" s="234" t="s">
        <v>258</v>
      </c>
      <c r="I9" s="236"/>
      <c r="J9" s="234" t="s">
        <v>258</v>
      </c>
      <c r="K9" s="236"/>
      <c r="L9" s="234" t="s">
        <v>215</v>
      </c>
      <c r="M9" s="236"/>
      <c r="N9" s="234" t="s">
        <v>221</v>
      </c>
      <c r="O9" s="236"/>
      <c r="P9" s="234" t="s">
        <v>261</v>
      </c>
      <c r="Q9" s="236"/>
      <c r="R9" s="234" t="s">
        <v>258</v>
      </c>
      <c r="S9" s="236"/>
      <c r="T9" s="234" t="s">
        <v>94</v>
      </c>
    </row>
    <row r="10" spans="3:20" ht="7.5" customHeight="1">
      <c r="C10" s="233"/>
      <c r="D10" s="451"/>
      <c r="E10" s="236"/>
      <c r="F10" s="451"/>
      <c r="G10" s="236"/>
      <c r="H10" s="451"/>
      <c r="I10" s="236"/>
      <c r="J10" s="451"/>
      <c r="K10" s="236"/>
      <c r="L10" s="451"/>
      <c r="M10" s="236"/>
      <c r="N10" s="451"/>
      <c r="O10" s="236"/>
      <c r="P10" s="451"/>
      <c r="Q10" s="236"/>
      <c r="R10" s="451"/>
      <c r="S10" s="236"/>
      <c r="T10" s="451"/>
    </row>
    <row r="11" spans="3:20" ht="11.4">
      <c r="C11" s="236" t="s">
        <v>25</v>
      </c>
      <c r="D11" s="485">
        <v>9342</v>
      </c>
      <c r="E11" s="236"/>
      <c r="F11" s="485">
        <v>3601</v>
      </c>
      <c r="G11" s="236"/>
      <c r="H11" s="485">
        <v>1380</v>
      </c>
      <c r="I11" s="236"/>
      <c r="J11" s="485">
        <v>6664</v>
      </c>
      <c r="K11" s="236"/>
      <c r="L11" s="485">
        <v>554</v>
      </c>
      <c r="M11" s="236"/>
      <c r="N11" s="485">
        <v>0</v>
      </c>
      <c r="O11" s="236"/>
      <c r="P11" s="485">
        <v>21541</v>
      </c>
      <c r="Q11" s="236"/>
      <c r="R11" s="485">
        <v>1688</v>
      </c>
      <c r="S11" s="236"/>
      <c r="T11" s="485">
        <v>23229</v>
      </c>
    </row>
    <row r="12" spans="3:20" ht="11.4">
      <c r="C12" s="236" t="s">
        <v>26</v>
      </c>
      <c r="D12" s="491">
        <v>9325</v>
      </c>
      <c r="E12" s="236"/>
      <c r="F12" s="491">
        <v>3463</v>
      </c>
      <c r="G12" s="236"/>
      <c r="H12" s="491">
        <v>1251</v>
      </c>
      <c r="I12" s="236"/>
      <c r="J12" s="491">
        <v>6425</v>
      </c>
      <c r="K12" s="236"/>
      <c r="L12" s="491">
        <v>492</v>
      </c>
      <c r="M12" s="236"/>
      <c r="N12" s="491">
        <v>0</v>
      </c>
      <c r="O12" s="236"/>
      <c r="P12" s="491">
        <v>20956</v>
      </c>
      <c r="Q12" s="236"/>
      <c r="R12" s="491">
        <v>1643</v>
      </c>
      <c r="S12" s="236"/>
      <c r="T12" s="491">
        <v>22599</v>
      </c>
    </row>
    <row r="13" spans="3:20" ht="12.75" customHeight="1">
      <c r="C13" s="236" t="s">
        <v>316</v>
      </c>
      <c r="D13" s="491">
        <v>5873</v>
      </c>
      <c r="E13" s="236"/>
      <c r="F13" s="491">
        <v>2474</v>
      </c>
      <c r="G13" s="236"/>
      <c r="H13" s="491">
        <v>953</v>
      </c>
      <c r="I13" s="236"/>
      <c r="J13" s="491">
        <v>3263</v>
      </c>
      <c r="K13" s="236"/>
      <c r="L13" s="491">
        <v>236</v>
      </c>
      <c r="M13" s="236"/>
      <c r="N13" s="491">
        <v>72</v>
      </c>
      <c r="O13" s="236"/>
      <c r="P13" s="491">
        <v>12871</v>
      </c>
      <c r="Q13" s="236"/>
      <c r="R13" s="491">
        <v>584</v>
      </c>
      <c r="S13" s="236"/>
      <c r="T13" s="491">
        <v>13455</v>
      </c>
    </row>
    <row r="14" spans="3:20" ht="11.4">
      <c r="C14" s="236" t="s">
        <v>42</v>
      </c>
      <c r="D14" s="491">
        <v>0</v>
      </c>
      <c r="E14" s="236"/>
      <c r="F14" s="491">
        <v>0</v>
      </c>
      <c r="G14" s="236"/>
      <c r="H14" s="491">
        <v>0</v>
      </c>
      <c r="I14" s="236"/>
      <c r="J14" s="491">
        <v>0</v>
      </c>
      <c r="K14" s="236"/>
      <c r="L14" s="491">
        <v>0</v>
      </c>
      <c r="M14" s="236"/>
      <c r="N14" s="491">
        <v>0</v>
      </c>
      <c r="O14" s="236"/>
      <c r="P14" s="491">
        <v>0</v>
      </c>
      <c r="Q14" s="236"/>
      <c r="R14" s="491">
        <v>428</v>
      </c>
      <c r="S14" s="236"/>
      <c r="T14" s="491">
        <v>428</v>
      </c>
    </row>
    <row r="15" spans="3:20" ht="24.75" customHeight="1">
      <c r="C15" s="470" t="s">
        <v>288</v>
      </c>
      <c r="D15" s="491">
        <v>0</v>
      </c>
      <c r="E15" s="236"/>
      <c r="F15" s="491">
        <v>0</v>
      </c>
      <c r="G15" s="236"/>
      <c r="H15" s="491">
        <v>0</v>
      </c>
      <c r="I15" s="236"/>
      <c r="J15" s="491">
        <v>0</v>
      </c>
      <c r="K15" s="236"/>
      <c r="L15" s="491">
        <v>0</v>
      </c>
      <c r="M15" s="236"/>
      <c r="N15" s="491">
        <v>0</v>
      </c>
      <c r="O15" s="236"/>
      <c r="P15" s="491">
        <v>0</v>
      </c>
      <c r="Q15" s="236"/>
      <c r="R15" s="491">
        <v>18</v>
      </c>
      <c r="S15" s="236"/>
      <c r="T15" s="491">
        <v>18</v>
      </c>
    </row>
    <row r="16" spans="3:20" ht="11.4">
      <c r="C16" s="236" t="s">
        <v>43</v>
      </c>
      <c r="D16" s="491">
        <v>1378</v>
      </c>
      <c r="E16" s="236"/>
      <c r="F16" s="491">
        <v>701</v>
      </c>
      <c r="G16" s="236"/>
      <c r="H16" s="491">
        <v>74</v>
      </c>
      <c r="I16" s="236"/>
      <c r="J16" s="491">
        <v>1754</v>
      </c>
      <c r="K16" s="236"/>
      <c r="L16" s="491">
        <v>120</v>
      </c>
      <c r="M16" s="236"/>
      <c r="N16" s="491">
        <v>0</v>
      </c>
      <c r="O16" s="236"/>
      <c r="P16" s="491">
        <v>4027</v>
      </c>
      <c r="Q16" s="236"/>
      <c r="R16" s="491">
        <v>405</v>
      </c>
      <c r="S16" s="236"/>
      <c r="T16" s="491">
        <v>4432</v>
      </c>
    </row>
    <row r="17" spans="2:20" ht="11.4">
      <c r="C17" s="236" t="s">
        <v>44</v>
      </c>
      <c r="D17" s="240">
        <v>735</v>
      </c>
      <c r="E17" s="236"/>
      <c r="F17" s="240">
        <v>202</v>
      </c>
      <c r="G17" s="236"/>
      <c r="H17" s="240">
        <v>0</v>
      </c>
      <c r="I17" s="236"/>
      <c r="J17" s="240">
        <v>757</v>
      </c>
      <c r="K17" s="236"/>
      <c r="L17" s="240">
        <v>29</v>
      </c>
      <c r="M17" s="236"/>
      <c r="N17" s="240">
        <v>200</v>
      </c>
      <c r="O17" s="236"/>
      <c r="P17" s="240">
        <v>1923</v>
      </c>
      <c r="Q17" s="236"/>
      <c r="R17" s="240">
        <v>235</v>
      </c>
      <c r="S17" s="236"/>
      <c r="T17" s="240">
        <v>2158</v>
      </c>
    </row>
    <row r="18" spans="2:20" ht="12" customHeight="1">
      <c r="C18" s="236" t="s">
        <v>262</v>
      </c>
      <c r="D18" s="491">
        <v>1339</v>
      </c>
      <c r="E18" s="236"/>
      <c r="F18" s="491">
        <v>86</v>
      </c>
      <c r="G18" s="236"/>
      <c r="H18" s="491">
        <v>224</v>
      </c>
      <c r="I18" s="236"/>
      <c r="J18" s="491">
        <v>651</v>
      </c>
      <c r="K18" s="236"/>
      <c r="L18" s="491">
        <v>107</v>
      </c>
      <c r="M18" s="236"/>
      <c r="N18" s="491">
        <v>-272</v>
      </c>
      <c r="O18" s="236"/>
      <c r="P18" s="491">
        <v>2135</v>
      </c>
      <c r="Q18" s="236"/>
      <c r="R18" s="491">
        <v>-27</v>
      </c>
      <c r="S18" s="236"/>
      <c r="T18" s="491">
        <v>2108</v>
      </c>
    </row>
    <row r="19" spans="2:20" ht="3" customHeight="1">
      <c r="C19" s="236"/>
      <c r="D19" s="237"/>
      <c r="E19" s="236"/>
      <c r="F19" s="237"/>
      <c r="G19" s="236"/>
      <c r="H19" s="237"/>
      <c r="I19" s="236"/>
      <c r="J19" s="237"/>
      <c r="K19" s="236"/>
      <c r="L19" s="237"/>
      <c r="M19" s="236"/>
      <c r="N19" s="237"/>
      <c r="O19" s="236"/>
      <c r="P19" s="237"/>
      <c r="Q19" s="236"/>
      <c r="R19" s="237"/>
      <c r="S19" s="236"/>
      <c r="T19" s="237"/>
    </row>
    <row r="20" spans="2:20" ht="12.75" customHeight="1">
      <c r="C20" s="236" t="s">
        <v>278</v>
      </c>
      <c r="D20" s="491">
        <v>1516</v>
      </c>
      <c r="E20" s="236"/>
      <c r="F20" s="491">
        <v>177</v>
      </c>
      <c r="G20" s="236"/>
      <c r="H20" s="491">
        <v>20</v>
      </c>
      <c r="I20" s="236"/>
      <c r="J20" s="491">
        <v>461</v>
      </c>
      <c r="K20" s="236"/>
      <c r="L20" s="491">
        <v>192</v>
      </c>
      <c r="M20" s="236"/>
      <c r="N20" s="491">
        <v>31</v>
      </c>
      <c r="O20" s="236"/>
      <c r="P20" s="491">
        <v>2397</v>
      </c>
      <c r="Q20" s="236"/>
      <c r="R20" s="491">
        <v>253</v>
      </c>
      <c r="S20" s="236"/>
      <c r="T20" s="491">
        <v>2650</v>
      </c>
    </row>
    <row r="21" spans="2:20" ht="14.25" customHeight="1">
      <c r="C21" s="236" t="s">
        <v>289</v>
      </c>
      <c r="D21" s="491">
        <v>20</v>
      </c>
      <c r="E21" s="236"/>
      <c r="F21" s="491">
        <v>-1</v>
      </c>
      <c r="G21" s="236"/>
      <c r="H21" s="491">
        <v>-1</v>
      </c>
      <c r="I21" s="236"/>
      <c r="J21" s="491">
        <v>12</v>
      </c>
      <c r="K21" s="236"/>
      <c r="L21" s="491">
        <v>26</v>
      </c>
      <c r="M21" s="236"/>
      <c r="N21" s="491">
        <v>-17</v>
      </c>
      <c r="O21" s="236"/>
      <c r="P21" s="491">
        <v>39</v>
      </c>
      <c r="Q21" s="236"/>
      <c r="R21" s="491">
        <v>-6</v>
      </c>
      <c r="S21" s="236"/>
      <c r="T21" s="491">
        <v>33</v>
      </c>
    </row>
    <row r="22" spans="2:20" ht="12.75" customHeight="1">
      <c r="C22" s="236" t="s">
        <v>365</v>
      </c>
      <c r="D22" s="491">
        <v>0</v>
      </c>
      <c r="E22" s="236"/>
      <c r="F22" s="491">
        <v>-10</v>
      </c>
      <c r="G22" s="236"/>
      <c r="H22" s="491">
        <v>-21</v>
      </c>
      <c r="I22" s="236"/>
      <c r="J22" s="491">
        <v>-29</v>
      </c>
      <c r="K22" s="236"/>
      <c r="L22" s="491">
        <v>0</v>
      </c>
      <c r="M22" s="236"/>
      <c r="N22" s="491">
        <v>-192</v>
      </c>
      <c r="O22" s="236"/>
      <c r="P22" s="491">
        <v>-252</v>
      </c>
      <c r="Q22" s="236"/>
      <c r="R22" s="491">
        <v>-1</v>
      </c>
      <c r="S22" s="236"/>
      <c r="T22" s="491">
        <v>-253</v>
      </c>
    </row>
    <row r="23" spans="2:20" ht="12" customHeight="1">
      <c r="C23" s="236" t="s">
        <v>380</v>
      </c>
      <c r="D23" s="471">
        <v>2875</v>
      </c>
      <c r="E23" s="236"/>
      <c r="F23" s="471">
        <v>252</v>
      </c>
      <c r="G23" s="236"/>
      <c r="H23" s="471">
        <v>222</v>
      </c>
      <c r="I23" s="236"/>
      <c r="J23" s="471">
        <v>1095</v>
      </c>
      <c r="K23" s="236"/>
      <c r="L23" s="471">
        <v>325</v>
      </c>
      <c r="M23" s="236"/>
      <c r="N23" s="471">
        <v>-450</v>
      </c>
      <c r="O23" s="236"/>
      <c r="P23" s="471">
        <v>4319</v>
      </c>
      <c r="Q23" s="236"/>
      <c r="R23" s="471">
        <v>219</v>
      </c>
      <c r="S23" s="236"/>
      <c r="T23" s="471">
        <v>4538</v>
      </c>
    </row>
    <row r="24" spans="2:20" ht="3" customHeight="1">
      <c r="C24" s="236"/>
      <c r="D24" s="237"/>
      <c r="E24" s="236"/>
      <c r="F24" s="237"/>
      <c r="G24" s="236"/>
      <c r="H24" s="237"/>
      <c r="I24" s="236"/>
      <c r="J24" s="237"/>
      <c r="K24" s="236"/>
      <c r="L24" s="237"/>
      <c r="M24" s="236"/>
      <c r="N24" s="237"/>
      <c r="O24" s="236"/>
      <c r="P24" s="237"/>
      <c r="Q24" s="236"/>
      <c r="R24" s="237"/>
      <c r="S24" s="236"/>
      <c r="T24" s="237"/>
    </row>
    <row r="25" spans="2:20" ht="12" customHeight="1">
      <c r="C25" s="236" t="s">
        <v>241</v>
      </c>
      <c r="D25" s="465"/>
      <c r="E25" s="236"/>
      <c r="F25" s="465"/>
      <c r="G25" s="236"/>
      <c r="H25" s="465"/>
      <c r="I25" s="236"/>
      <c r="J25" s="465"/>
      <c r="K25" s="236"/>
      <c r="L25" s="465"/>
      <c r="M25" s="236"/>
      <c r="N25" s="466">
        <v>-516</v>
      </c>
      <c r="O25" s="467"/>
      <c r="P25" s="466"/>
      <c r="Q25" s="467"/>
      <c r="R25" s="466"/>
      <c r="S25" s="467"/>
      <c r="T25" s="466">
        <v>-516</v>
      </c>
    </row>
    <row r="26" spans="2:20" ht="12" customHeight="1">
      <c r="C26" s="236" t="s">
        <v>216</v>
      </c>
      <c r="D26" s="465"/>
      <c r="E26" s="236"/>
      <c r="F26" s="465"/>
      <c r="G26" s="236"/>
      <c r="H26" s="465"/>
      <c r="I26" s="236"/>
      <c r="J26" s="465"/>
      <c r="K26" s="236"/>
      <c r="L26" s="465"/>
      <c r="M26" s="236"/>
      <c r="N26" s="553">
        <v>-550</v>
      </c>
      <c r="O26" s="467"/>
      <c r="P26" s="466"/>
      <c r="Q26" s="467"/>
      <c r="R26" s="466"/>
      <c r="S26" s="467"/>
      <c r="T26" s="553">
        <v>-550</v>
      </c>
    </row>
    <row r="27" spans="2:20" ht="12" customHeight="1">
      <c r="C27" s="236" t="s">
        <v>470</v>
      </c>
      <c r="D27" s="465"/>
      <c r="E27" s="236"/>
      <c r="F27" s="465"/>
      <c r="G27" s="236"/>
      <c r="H27" s="465"/>
      <c r="I27" s="236"/>
      <c r="J27" s="465"/>
      <c r="K27" s="236"/>
      <c r="L27" s="465"/>
      <c r="M27" s="236"/>
      <c r="N27" s="466">
        <v>-1516</v>
      </c>
      <c r="O27" s="467"/>
      <c r="P27" s="466"/>
      <c r="Q27" s="467"/>
      <c r="R27" s="466"/>
      <c r="S27" s="467"/>
      <c r="T27" s="466">
        <v>3472</v>
      </c>
    </row>
    <row r="28" spans="2:20" ht="12.75" customHeight="1">
      <c r="C28" s="551" t="s">
        <v>685</v>
      </c>
      <c r="D28" s="465"/>
      <c r="E28" s="236"/>
      <c r="F28" s="465"/>
      <c r="G28" s="236"/>
      <c r="H28" s="465"/>
      <c r="I28" s="236"/>
      <c r="J28" s="465"/>
      <c r="K28" s="236"/>
      <c r="L28" s="465"/>
      <c r="M28" s="236"/>
      <c r="N28" s="466">
        <v>-32</v>
      </c>
      <c r="O28" s="467"/>
      <c r="P28" s="466"/>
      <c r="Q28" s="467"/>
      <c r="R28" s="466"/>
      <c r="S28" s="467"/>
      <c r="T28" s="466">
        <v>-32</v>
      </c>
    </row>
    <row r="29" spans="2:20" ht="21.6">
      <c r="C29" s="552" t="s">
        <v>686</v>
      </c>
      <c r="D29" s="465"/>
      <c r="E29" s="236"/>
      <c r="F29" s="465"/>
      <c r="G29" s="236"/>
      <c r="H29" s="465"/>
      <c r="I29" s="236"/>
      <c r="J29" s="465"/>
      <c r="K29" s="236"/>
      <c r="L29" s="465"/>
      <c r="M29" s="236"/>
      <c r="N29" s="466">
        <v>-133</v>
      </c>
      <c r="O29" s="467"/>
      <c r="P29" s="466"/>
      <c r="Q29" s="467"/>
      <c r="R29" s="466"/>
      <c r="S29" s="467"/>
      <c r="T29" s="466">
        <v>-133</v>
      </c>
    </row>
    <row r="30" spans="2:20" ht="12.75" customHeight="1">
      <c r="B30" s="314"/>
      <c r="C30" s="477" t="s">
        <v>652</v>
      </c>
      <c r="D30" s="465"/>
      <c r="E30" s="236"/>
      <c r="F30" s="465"/>
      <c r="G30" s="236"/>
      <c r="H30" s="465"/>
      <c r="I30" s="236"/>
      <c r="J30" s="465"/>
      <c r="K30" s="236"/>
      <c r="L30" s="465"/>
      <c r="M30" s="236"/>
      <c r="N30" s="466">
        <v>300</v>
      </c>
      <c r="O30" s="467"/>
      <c r="P30" s="466"/>
      <c r="Q30" s="467"/>
      <c r="R30" s="466"/>
      <c r="S30" s="467"/>
      <c r="T30" s="466">
        <v>300</v>
      </c>
    </row>
    <row r="31" spans="2:20" ht="12" customHeight="1" thickBot="1">
      <c r="C31" s="236" t="s">
        <v>393</v>
      </c>
      <c r="D31" s="465"/>
      <c r="E31" s="236"/>
      <c r="F31" s="465"/>
      <c r="G31" s="236"/>
      <c r="H31" s="465"/>
      <c r="I31" s="236"/>
      <c r="J31" s="465"/>
      <c r="K31" s="236"/>
      <c r="L31" s="465"/>
      <c r="M31" s="236"/>
      <c r="N31" s="98">
        <v>-1381</v>
      </c>
      <c r="O31" s="236"/>
      <c r="P31" s="465"/>
      <c r="Q31" s="236"/>
      <c r="R31" s="465"/>
      <c r="S31" s="236"/>
      <c r="T31" s="98">
        <v>3607</v>
      </c>
    </row>
    <row r="32" spans="2:20" ht="10.8" thickTop="1">
      <c r="C32" s="236"/>
      <c r="D32" s="237"/>
      <c r="E32" s="236"/>
      <c r="F32" s="237"/>
      <c r="G32" s="236"/>
      <c r="H32" s="237"/>
      <c r="I32" s="236"/>
      <c r="J32" s="237"/>
      <c r="K32" s="236"/>
      <c r="L32" s="237"/>
      <c r="M32" s="236"/>
      <c r="N32" s="237"/>
      <c r="O32" s="236"/>
      <c r="P32" s="237"/>
      <c r="Q32" s="236"/>
      <c r="R32" s="237"/>
      <c r="S32" s="236"/>
      <c r="T32" s="237"/>
    </row>
    <row r="33" spans="3:20" ht="11.4">
      <c r="C33" s="492" t="s">
        <v>96</v>
      </c>
      <c r="D33" s="557">
        <v>0.85599999999999998</v>
      </c>
      <c r="E33" s="558"/>
      <c r="F33" s="557">
        <v>0.97499999999999998</v>
      </c>
      <c r="G33" s="558"/>
      <c r="H33" s="557">
        <v>0.82099999999999995</v>
      </c>
      <c r="I33" s="558"/>
      <c r="J33" s="557">
        <v>0.89900000000000002</v>
      </c>
      <c r="K33" s="558"/>
      <c r="L33" s="557">
        <v>0.78300000000000003</v>
      </c>
      <c r="M33" s="558"/>
      <c r="N33" s="559"/>
      <c r="O33" s="558"/>
      <c r="P33" s="557">
        <v>0.89800000000000002</v>
      </c>
      <c r="Q33" s="558"/>
      <c r="R33" s="559"/>
      <c r="S33" s="558"/>
      <c r="T33" s="559"/>
    </row>
    <row r="34" spans="3:20" ht="11.4">
      <c r="C34" s="492" t="s">
        <v>544</v>
      </c>
      <c r="D34" s="557">
        <v>0.87</v>
      </c>
      <c r="E34" s="558"/>
      <c r="F34" s="557">
        <v>0.80800000000000005</v>
      </c>
      <c r="G34" s="558"/>
      <c r="H34" s="557">
        <v>0.878</v>
      </c>
      <c r="I34" s="558"/>
      <c r="J34" s="557">
        <v>0.90600000000000003</v>
      </c>
      <c r="K34" s="558"/>
      <c r="L34" s="557">
        <v>0.81100000000000005</v>
      </c>
      <c r="M34" s="558"/>
      <c r="N34" s="559"/>
      <c r="O34" s="558"/>
      <c r="P34" s="557">
        <v>0.88</v>
      </c>
      <c r="Q34" s="558"/>
      <c r="R34" s="559"/>
      <c r="S34" s="558"/>
      <c r="T34" s="559"/>
    </row>
    <row r="35" spans="3:20">
      <c r="C35" s="236"/>
      <c r="D35" s="237"/>
      <c r="E35" s="236"/>
      <c r="F35" s="237"/>
      <c r="G35" s="236"/>
      <c r="H35" s="237"/>
      <c r="I35" s="236"/>
      <c r="J35" s="237"/>
      <c r="K35" s="236"/>
      <c r="L35" s="237"/>
      <c r="M35" s="236"/>
      <c r="N35" s="237"/>
      <c r="O35" s="236"/>
      <c r="P35" s="237"/>
      <c r="Q35" s="236"/>
      <c r="R35" s="237"/>
      <c r="S35" s="236"/>
      <c r="T35" s="237"/>
    </row>
    <row r="36" spans="3:20" ht="11.25" customHeight="1">
      <c r="C36" s="897" t="s">
        <v>559</v>
      </c>
      <c r="D36" s="897"/>
      <c r="E36" s="897"/>
      <c r="F36" s="897"/>
      <c r="G36" s="897"/>
      <c r="H36" s="897"/>
      <c r="I36" s="897"/>
      <c r="J36" s="897"/>
      <c r="K36" s="897"/>
      <c r="L36" s="897"/>
      <c r="M36" s="897"/>
      <c r="N36" s="897"/>
      <c r="O36" s="897"/>
      <c r="P36" s="897"/>
      <c r="Q36" s="897"/>
      <c r="R36" s="897"/>
      <c r="S36" s="897"/>
      <c r="T36" s="897"/>
    </row>
    <row r="37" spans="3:20">
      <c r="C37" s="897"/>
      <c r="D37" s="897"/>
      <c r="E37" s="897"/>
      <c r="F37" s="897"/>
      <c r="G37" s="897"/>
      <c r="H37" s="897"/>
      <c r="I37" s="897"/>
      <c r="J37" s="897"/>
      <c r="K37" s="897"/>
      <c r="L37" s="897"/>
      <c r="M37" s="897"/>
      <c r="N37" s="897"/>
      <c r="O37" s="897"/>
      <c r="P37" s="897"/>
      <c r="Q37" s="897"/>
      <c r="R37" s="897"/>
      <c r="S37" s="897"/>
      <c r="T37" s="897"/>
    </row>
    <row r="38" spans="3:20">
      <c r="C38" s="894" t="s">
        <v>287</v>
      </c>
      <c r="D38" s="894"/>
      <c r="E38" s="894"/>
      <c r="F38" s="894"/>
      <c r="G38" s="894"/>
      <c r="H38" s="894"/>
      <c r="I38" s="894"/>
      <c r="J38" s="894"/>
      <c r="K38" s="894"/>
      <c r="L38" s="894"/>
      <c r="M38" s="894"/>
      <c r="N38" s="894"/>
      <c r="O38" s="894"/>
      <c r="P38" s="894"/>
      <c r="Q38" s="894"/>
      <c r="R38" s="894"/>
      <c r="S38" s="894"/>
      <c r="T38" s="894"/>
    </row>
    <row r="39" spans="3:20">
      <c r="C39" s="894" t="s">
        <v>413</v>
      </c>
      <c r="D39" s="894"/>
      <c r="E39" s="894"/>
      <c r="F39" s="894"/>
      <c r="G39" s="894"/>
      <c r="H39" s="894"/>
      <c r="I39" s="894"/>
      <c r="J39" s="894"/>
      <c r="K39" s="894"/>
      <c r="L39" s="894"/>
      <c r="M39" s="894"/>
      <c r="N39" s="894"/>
      <c r="O39" s="894"/>
      <c r="P39" s="894"/>
      <c r="Q39" s="894"/>
      <c r="R39" s="894"/>
      <c r="S39" s="894"/>
      <c r="T39" s="894"/>
    </row>
  </sheetData>
  <mergeCells count="7">
    <mergeCell ref="C39:T39"/>
    <mergeCell ref="C38:T38"/>
    <mergeCell ref="C1:T1"/>
    <mergeCell ref="C2:T2"/>
    <mergeCell ref="C3:T3"/>
    <mergeCell ref="C4:T4"/>
    <mergeCell ref="C36:T37"/>
  </mergeCells>
  <conditionalFormatting sqref="T11:T17">
    <cfRule type="cellIs" dxfId="159" priority="4" operator="notEqual">
      <formula>$P11+$R11</formula>
    </cfRule>
  </conditionalFormatting>
  <conditionalFormatting sqref="T31">
    <cfRule type="expression" dxfId="158" priority="2">
      <formula>T31&lt;&gt;(SUM(T27:T30))</formula>
    </cfRule>
  </conditionalFormatting>
  <conditionalFormatting sqref="N31">
    <cfRule type="expression" dxfId="157" priority="1">
      <formula>N31&lt;&gt;(SUM(N27:N30))</formula>
    </cfRule>
  </conditionalFormatting>
  <conditionalFormatting sqref="D18 H18 J18 L18 N18 P18 R18 T18">
    <cfRule type="cellIs" dxfId="156" priority="5" operator="notEqual">
      <formula>D12-D13-D14-D15-D16-#REF!-D17</formula>
    </cfRule>
  </conditionalFormatting>
  <conditionalFormatting sqref="F18">
    <cfRule type="cellIs" dxfId="155" priority="3" operator="notEqual">
      <formula>F12-F13-F14-F15-F16-#REF!-F17</formula>
    </cfRule>
  </conditionalFormatting>
  <pageMargins left="0.5" right="0.5" top="0.5" bottom="0.5" header="0.75" footer="0.3"/>
  <pageSetup scale="84" orientation="landscape" r:id="rId1"/>
  <headerFooter scaleWithDoc="0">
    <oddHeader>&amp;L&amp;G</oddHeader>
    <oddFooter>&amp;L&amp;"News Gothic,Regular"&amp;8&amp;A&amp;R&amp;"News Gothic,Regular"&amp;8Page 10</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1">
    <pageSetUpPr fitToPage="1"/>
  </sheetPr>
  <dimension ref="A1:T39"/>
  <sheetViews>
    <sheetView zoomScaleNormal="100" zoomScaleSheetLayoutView="85" workbookViewId="0"/>
  </sheetViews>
  <sheetFormatPr defaultColWidth="10.77734375" defaultRowHeight="10.199999999999999"/>
  <cols>
    <col min="1" max="1" width="3.33203125" style="230" customWidth="1" collapsed="1"/>
    <col min="2" max="2" width="3.33203125" style="230" customWidth="1"/>
    <col min="3" max="3" width="56.33203125" style="230" customWidth="1"/>
    <col min="4" max="4" width="9.77734375" style="231" customWidth="1"/>
    <col min="5" max="5" width="1.77734375" style="235" customWidth="1"/>
    <col min="6" max="6" width="9.77734375" style="231" customWidth="1"/>
    <col min="7" max="7" width="1.77734375" style="235" customWidth="1"/>
    <col min="8" max="8" width="9.77734375" style="231" customWidth="1"/>
    <col min="9" max="9" width="1.77734375" style="235" customWidth="1"/>
    <col min="10" max="10" width="9.77734375" style="231" customWidth="1"/>
    <col min="11" max="11" width="1.77734375" style="235" customWidth="1"/>
    <col min="12" max="12" width="9.77734375" style="231" customWidth="1"/>
    <col min="13" max="13" width="1.77734375" style="235" customWidth="1"/>
    <col min="14" max="14" width="9.77734375" style="231" customWidth="1"/>
    <col min="15" max="15" width="1.77734375" style="235" customWidth="1"/>
    <col min="16" max="16" width="9.77734375" style="231" customWidth="1"/>
    <col min="17" max="17" width="1.77734375" style="235" customWidth="1"/>
    <col min="18" max="18" width="9.77734375" style="231" customWidth="1"/>
    <col min="19" max="19" width="1.77734375" style="235" customWidth="1"/>
    <col min="20" max="20" width="9.77734375" style="231" customWidth="1"/>
    <col min="21" max="16384" width="10.77734375" style="230"/>
  </cols>
  <sheetData>
    <row r="1" spans="3:20" ht="15" customHeight="1" collapsed="1">
      <c r="C1" s="895" t="s">
        <v>249</v>
      </c>
      <c r="D1" s="895"/>
      <c r="E1" s="895"/>
      <c r="F1" s="895"/>
      <c r="G1" s="895"/>
      <c r="H1" s="895"/>
      <c r="I1" s="895"/>
      <c r="J1" s="895"/>
      <c r="K1" s="895"/>
      <c r="L1" s="895"/>
      <c r="M1" s="895"/>
      <c r="N1" s="895"/>
      <c r="O1" s="895"/>
      <c r="P1" s="895"/>
      <c r="Q1" s="895"/>
      <c r="R1" s="895"/>
      <c r="S1" s="895"/>
      <c r="T1" s="895"/>
    </row>
    <row r="2" spans="3:20">
      <c r="C2" s="896" t="s">
        <v>638</v>
      </c>
      <c r="D2" s="896"/>
      <c r="E2" s="896"/>
      <c r="F2" s="896"/>
      <c r="G2" s="896"/>
      <c r="H2" s="896"/>
      <c r="I2" s="896"/>
      <c r="J2" s="896"/>
      <c r="K2" s="896"/>
      <c r="L2" s="896"/>
      <c r="M2" s="896"/>
      <c r="N2" s="896"/>
      <c r="O2" s="896"/>
      <c r="P2" s="896"/>
      <c r="Q2" s="896"/>
      <c r="R2" s="896"/>
      <c r="S2" s="896"/>
      <c r="T2" s="896"/>
    </row>
    <row r="3" spans="3:20" ht="11.25" customHeight="1">
      <c r="C3" s="896" t="s">
        <v>39</v>
      </c>
      <c r="D3" s="896"/>
      <c r="E3" s="896"/>
      <c r="F3" s="896"/>
      <c r="G3" s="896"/>
      <c r="H3" s="896"/>
      <c r="I3" s="896"/>
      <c r="J3" s="896"/>
      <c r="K3" s="896"/>
      <c r="L3" s="896"/>
      <c r="M3" s="896"/>
      <c r="N3" s="896"/>
      <c r="O3" s="896"/>
      <c r="P3" s="896"/>
      <c r="Q3" s="896"/>
      <c r="R3" s="896"/>
      <c r="S3" s="896"/>
      <c r="T3" s="896"/>
    </row>
    <row r="4" spans="3:20" ht="11.25" customHeight="1">
      <c r="C4" s="896" t="s">
        <v>21</v>
      </c>
      <c r="D4" s="896"/>
      <c r="E4" s="896"/>
      <c r="F4" s="896"/>
      <c r="G4" s="896"/>
      <c r="H4" s="896"/>
      <c r="I4" s="896"/>
      <c r="J4" s="896"/>
      <c r="K4" s="896"/>
      <c r="L4" s="896"/>
      <c r="M4" s="896"/>
      <c r="N4" s="896"/>
      <c r="O4" s="896"/>
      <c r="P4" s="896"/>
      <c r="Q4" s="896"/>
      <c r="R4" s="896"/>
      <c r="S4" s="896"/>
      <c r="T4" s="896"/>
    </row>
    <row r="5" spans="3:20" ht="11.4">
      <c r="C5" s="232"/>
      <c r="D5" s="272"/>
      <c r="E5" s="272"/>
      <c r="F5" s="272"/>
      <c r="G5" s="272"/>
      <c r="H5" s="272"/>
      <c r="I5" s="272"/>
      <c r="J5" s="272"/>
      <c r="K5" s="272"/>
      <c r="L5" s="272"/>
      <c r="M5" s="272"/>
      <c r="N5" s="272"/>
      <c r="O5" s="272"/>
      <c r="P5" s="272"/>
      <c r="Q5" s="272"/>
      <c r="R5" s="272"/>
      <c r="S5" s="272"/>
      <c r="T5" s="272"/>
    </row>
    <row r="6" spans="3:20">
      <c r="C6" s="468"/>
      <c r="D6" s="451" t="s">
        <v>222</v>
      </c>
      <c r="E6" s="236"/>
      <c r="F6" s="451" t="s">
        <v>222</v>
      </c>
      <c r="G6" s="236"/>
      <c r="H6" s="451" t="s">
        <v>222</v>
      </c>
      <c r="I6" s="236"/>
      <c r="J6" s="451"/>
      <c r="K6" s="236"/>
      <c r="L6" s="451"/>
      <c r="M6" s="236"/>
      <c r="N6" s="233"/>
      <c r="O6" s="236"/>
      <c r="P6" s="233"/>
      <c r="Q6" s="236"/>
      <c r="R6" s="233"/>
      <c r="S6" s="236"/>
      <c r="T6" s="233"/>
    </row>
    <row r="7" spans="3:20">
      <c r="C7" s="233"/>
      <c r="D7" s="451" t="s">
        <v>256</v>
      </c>
      <c r="E7" s="236"/>
      <c r="F7" s="451" t="s">
        <v>256</v>
      </c>
      <c r="G7" s="236"/>
      <c r="H7" s="451" t="s">
        <v>256</v>
      </c>
      <c r="I7" s="236"/>
      <c r="J7" s="451" t="s">
        <v>223</v>
      </c>
      <c r="K7" s="236"/>
      <c r="L7" s="451"/>
      <c r="M7" s="236"/>
      <c r="N7" s="451"/>
      <c r="O7" s="236"/>
      <c r="P7" s="451"/>
      <c r="Q7" s="236"/>
      <c r="R7" s="451"/>
      <c r="S7" s="236"/>
      <c r="T7" s="451"/>
    </row>
    <row r="8" spans="3:20">
      <c r="C8" s="233"/>
      <c r="D8" s="451" t="s">
        <v>257</v>
      </c>
      <c r="E8" s="236"/>
      <c r="F8" s="451" t="s">
        <v>259</v>
      </c>
      <c r="G8" s="236"/>
      <c r="H8" s="451" t="s">
        <v>260</v>
      </c>
      <c r="I8" s="236"/>
      <c r="J8" s="451" t="s">
        <v>225</v>
      </c>
      <c r="K8" s="236"/>
      <c r="L8" s="451" t="s">
        <v>224</v>
      </c>
      <c r="M8" s="236"/>
      <c r="N8" s="451"/>
      <c r="O8" s="236"/>
      <c r="P8" s="451" t="s">
        <v>93</v>
      </c>
      <c r="Q8" s="236"/>
      <c r="R8" s="451" t="s">
        <v>91</v>
      </c>
      <c r="S8" s="236"/>
      <c r="T8" s="451" t="s">
        <v>93</v>
      </c>
    </row>
    <row r="9" spans="3:20">
      <c r="C9" s="469" t="s">
        <v>639</v>
      </c>
      <c r="D9" s="234" t="s">
        <v>258</v>
      </c>
      <c r="E9" s="236"/>
      <c r="F9" s="234" t="s">
        <v>258</v>
      </c>
      <c r="G9" s="236"/>
      <c r="H9" s="234" t="s">
        <v>258</v>
      </c>
      <c r="I9" s="236"/>
      <c r="J9" s="234" t="s">
        <v>258</v>
      </c>
      <c r="K9" s="236"/>
      <c r="L9" s="234" t="s">
        <v>215</v>
      </c>
      <c r="M9" s="236"/>
      <c r="N9" s="234" t="s">
        <v>221</v>
      </c>
      <c r="O9" s="236"/>
      <c r="P9" s="234" t="s">
        <v>261</v>
      </c>
      <c r="Q9" s="236"/>
      <c r="R9" s="234" t="s">
        <v>258</v>
      </c>
      <c r="S9" s="236"/>
      <c r="T9" s="234" t="s">
        <v>94</v>
      </c>
    </row>
    <row r="10" spans="3:20" ht="7.5" customHeight="1">
      <c r="C10" s="233"/>
      <c r="D10" s="451"/>
      <c r="E10" s="236"/>
      <c r="F10" s="451"/>
      <c r="G10" s="236"/>
      <c r="H10" s="451"/>
      <c r="I10" s="236"/>
      <c r="J10" s="451"/>
      <c r="K10" s="236"/>
      <c r="L10" s="451"/>
      <c r="M10" s="236"/>
      <c r="N10" s="451"/>
      <c r="O10" s="236"/>
      <c r="P10" s="451"/>
      <c r="Q10" s="236"/>
      <c r="R10" s="451"/>
      <c r="S10" s="236"/>
      <c r="T10" s="451"/>
    </row>
    <row r="11" spans="3:20" ht="11.4">
      <c r="C11" s="236" t="s">
        <v>25</v>
      </c>
      <c r="D11" s="485">
        <v>3086</v>
      </c>
      <c r="E11" s="236"/>
      <c r="F11" s="485">
        <v>1194</v>
      </c>
      <c r="G11" s="236"/>
      <c r="H11" s="485">
        <v>926</v>
      </c>
      <c r="I11" s="236"/>
      <c r="J11" s="485">
        <v>1966</v>
      </c>
      <c r="K11" s="236"/>
      <c r="L11" s="485">
        <v>191</v>
      </c>
      <c r="M11" s="236"/>
      <c r="N11" s="485">
        <v>0</v>
      </c>
      <c r="O11" s="236"/>
      <c r="P11" s="485">
        <v>7363</v>
      </c>
      <c r="Q11" s="236"/>
      <c r="R11" s="485">
        <v>539</v>
      </c>
      <c r="S11" s="236"/>
      <c r="T11" s="485">
        <v>7902</v>
      </c>
    </row>
    <row r="12" spans="3:20" ht="11.4">
      <c r="C12" s="236" t="s">
        <v>26</v>
      </c>
      <c r="D12" s="491">
        <v>3016</v>
      </c>
      <c r="E12" s="236"/>
      <c r="F12" s="491">
        <v>1117</v>
      </c>
      <c r="G12" s="236"/>
      <c r="H12" s="491">
        <v>898</v>
      </c>
      <c r="I12" s="236"/>
      <c r="J12" s="491">
        <v>2064</v>
      </c>
      <c r="K12" s="236"/>
      <c r="L12" s="491">
        <v>185</v>
      </c>
      <c r="M12" s="236"/>
      <c r="N12" s="491">
        <v>0</v>
      </c>
      <c r="O12" s="236"/>
      <c r="P12" s="491">
        <v>7280</v>
      </c>
      <c r="Q12" s="236"/>
      <c r="R12" s="491">
        <v>527</v>
      </c>
      <c r="S12" s="236"/>
      <c r="T12" s="491">
        <v>7807</v>
      </c>
    </row>
    <row r="13" spans="3:20" ht="12.75" customHeight="1">
      <c r="C13" s="236" t="s">
        <v>316</v>
      </c>
      <c r="D13" s="491">
        <v>2580</v>
      </c>
      <c r="E13" s="236"/>
      <c r="F13" s="491">
        <v>1062</v>
      </c>
      <c r="G13" s="236"/>
      <c r="H13" s="491">
        <v>764</v>
      </c>
      <c r="I13" s="236"/>
      <c r="J13" s="491">
        <v>1281</v>
      </c>
      <c r="K13" s="236"/>
      <c r="L13" s="491">
        <v>295</v>
      </c>
      <c r="M13" s="236"/>
      <c r="N13" s="491">
        <v>89</v>
      </c>
      <c r="O13" s="236"/>
      <c r="P13" s="491">
        <v>6071</v>
      </c>
      <c r="Q13" s="236"/>
      <c r="R13" s="491">
        <v>181</v>
      </c>
      <c r="S13" s="236"/>
      <c r="T13" s="491">
        <v>6252</v>
      </c>
    </row>
    <row r="14" spans="3:20" ht="11.4">
      <c r="C14" s="236" t="s">
        <v>42</v>
      </c>
      <c r="D14" s="491">
        <v>0</v>
      </c>
      <c r="E14" s="236"/>
      <c r="F14" s="491">
        <v>0</v>
      </c>
      <c r="G14" s="236"/>
      <c r="H14" s="491">
        <v>0</v>
      </c>
      <c r="I14" s="236"/>
      <c r="J14" s="491">
        <v>0</v>
      </c>
      <c r="K14" s="236"/>
      <c r="L14" s="491">
        <v>0</v>
      </c>
      <c r="M14" s="236"/>
      <c r="N14" s="491">
        <v>0</v>
      </c>
      <c r="O14" s="236"/>
      <c r="P14" s="491">
        <v>0</v>
      </c>
      <c r="Q14" s="236"/>
      <c r="R14" s="491">
        <v>169</v>
      </c>
      <c r="S14" s="236"/>
      <c r="T14" s="491">
        <v>169</v>
      </c>
    </row>
    <row r="15" spans="3:20" ht="24.75" customHeight="1">
      <c r="C15" s="470" t="s">
        <v>288</v>
      </c>
      <c r="D15" s="491">
        <v>0</v>
      </c>
      <c r="E15" s="236"/>
      <c r="F15" s="491">
        <v>0</v>
      </c>
      <c r="G15" s="236"/>
      <c r="H15" s="491">
        <v>0</v>
      </c>
      <c r="I15" s="236"/>
      <c r="J15" s="491">
        <v>0</v>
      </c>
      <c r="K15" s="236"/>
      <c r="L15" s="491">
        <v>0</v>
      </c>
      <c r="M15" s="236"/>
      <c r="N15" s="491">
        <v>0</v>
      </c>
      <c r="O15" s="236"/>
      <c r="P15" s="491">
        <v>0</v>
      </c>
      <c r="Q15" s="236"/>
      <c r="R15" s="491">
        <v>-24</v>
      </c>
      <c r="S15" s="236"/>
      <c r="T15" s="491">
        <v>-24</v>
      </c>
    </row>
    <row r="16" spans="3:20" ht="11.4">
      <c r="C16" s="236" t="s">
        <v>43</v>
      </c>
      <c r="D16" s="491">
        <v>469</v>
      </c>
      <c r="E16" s="236"/>
      <c r="F16" s="491">
        <v>226</v>
      </c>
      <c r="G16" s="236"/>
      <c r="H16" s="491">
        <v>49</v>
      </c>
      <c r="I16" s="236"/>
      <c r="J16" s="491">
        <v>569</v>
      </c>
      <c r="K16" s="236"/>
      <c r="L16" s="491">
        <v>43</v>
      </c>
      <c r="M16" s="236"/>
      <c r="N16" s="491">
        <v>0</v>
      </c>
      <c r="O16" s="236"/>
      <c r="P16" s="491">
        <v>1356</v>
      </c>
      <c r="Q16" s="236"/>
      <c r="R16" s="491">
        <v>132</v>
      </c>
      <c r="S16" s="236"/>
      <c r="T16" s="491">
        <v>1488</v>
      </c>
    </row>
    <row r="17" spans="2:20" ht="11.4">
      <c r="C17" s="236" t="s">
        <v>44</v>
      </c>
      <c r="D17" s="240">
        <v>256</v>
      </c>
      <c r="E17" s="236"/>
      <c r="F17" s="240">
        <v>61</v>
      </c>
      <c r="G17" s="236"/>
      <c r="H17" s="240">
        <v>-1</v>
      </c>
      <c r="I17" s="236"/>
      <c r="J17" s="240">
        <v>246</v>
      </c>
      <c r="K17" s="236"/>
      <c r="L17" s="240">
        <v>11</v>
      </c>
      <c r="M17" s="236"/>
      <c r="N17" s="240">
        <v>64</v>
      </c>
      <c r="O17" s="236"/>
      <c r="P17" s="240">
        <v>637</v>
      </c>
      <c r="Q17" s="236"/>
      <c r="R17" s="240">
        <v>77</v>
      </c>
      <c r="S17" s="236"/>
      <c r="T17" s="240">
        <v>714</v>
      </c>
    </row>
    <row r="18" spans="2:20" ht="12" customHeight="1">
      <c r="C18" s="236" t="s">
        <v>262</v>
      </c>
      <c r="D18" s="491">
        <v>-289</v>
      </c>
      <c r="E18" s="236"/>
      <c r="F18" s="491">
        <v>-232</v>
      </c>
      <c r="G18" s="236"/>
      <c r="H18" s="491">
        <v>86</v>
      </c>
      <c r="I18" s="236"/>
      <c r="J18" s="491">
        <v>-32</v>
      </c>
      <c r="K18" s="236"/>
      <c r="L18" s="491">
        <v>-164</v>
      </c>
      <c r="M18" s="236"/>
      <c r="N18" s="491">
        <v>-153</v>
      </c>
      <c r="O18" s="236"/>
      <c r="P18" s="491">
        <v>-784</v>
      </c>
      <c r="Q18" s="236"/>
      <c r="R18" s="491">
        <v>-8</v>
      </c>
      <c r="S18" s="236"/>
      <c r="T18" s="491">
        <v>-792</v>
      </c>
    </row>
    <row r="19" spans="2:20" ht="3" customHeight="1">
      <c r="C19" s="236"/>
      <c r="D19" s="237"/>
      <c r="E19" s="236"/>
      <c r="F19" s="237"/>
      <c r="G19" s="236"/>
      <c r="H19" s="237"/>
      <c r="I19" s="236"/>
      <c r="J19" s="237"/>
      <c r="K19" s="236"/>
      <c r="L19" s="237"/>
      <c r="M19" s="236"/>
      <c r="N19" s="237"/>
      <c r="O19" s="236"/>
      <c r="P19" s="237"/>
      <c r="Q19" s="236"/>
      <c r="R19" s="237"/>
      <c r="S19" s="236"/>
      <c r="T19" s="237"/>
    </row>
    <row r="20" spans="2:20" ht="12.75" customHeight="1">
      <c r="C20" s="236" t="s">
        <v>278</v>
      </c>
      <c r="D20" s="491">
        <v>497</v>
      </c>
      <c r="E20" s="236"/>
      <c r="F20" s="491">
        <v>57</v>
      </c>
      <c r="G20" s="236"/>
      <c r="H20" s="491">
        <v>6</v>
      </c>
      <c r="I20" s="236"/>
      <c r="J20" s="491">
        <v>164</v>
      </c>
      <c r="K20" s="236"/>
      <c r="L20" s="491">
        <v>80</v>
      </c>
      <c r="M20" s="236"/>
      <c r="N20" s="491">
        <v>11</v>
      </c>
      <c r="O20" s="236"/>
      <c r="P20" s="491">
        <v>815</v>
      </c>
      <c r="Q20" s="236"/>
      <c r="R20" s="491">
        <v>78</v>
      </c>
      <c r="S20" s="236"/>
      <c r="T20" s="491">
        <v>893</v>
      </c>
    </row>
    <row r="21" spans="2:20" ht="14.25" customHeight="1">
      <c r="C21" s="236" t="s">
        <v>289</v>
      </c>
      <c r="D21" s="491">
        <v>4</v>
      </c>
      <c r="E21" s="236"/>
      <c r="F21" s="491">
        <v>-1</v>
      </c>
      <c r="G21" s="236"/>
      <c r="H21" s="491">
        <v>0</v>
      </c>
      <c r="I21" s="236"/>
      <c r="J21" s="491">
        <v>10</v>
      </c>
      <c r="K21" s="236"/>
      <c r="L21" s="491">
        <v>3</v>
      </c>
      <c r="M21" s="236"/>
      <c r="N21" s="491">
        <v>-6</v>
      </c>
      <c r="O21" s="236"/>
      <c r="P21" s="491">
        <v>10</v>
      </c>
      <c r="Q21" s="236"/>
      <c r="R21" s="491">
        <v>-5</v>
      </c>
      <c r="S21" s="236"/>
      <c r="T21" s="491">
        <v>5</v>
      </c>
    </row>
    <row r="22" spans="2:20" ht="12.75" customHeight="1">
      <c r="C22" s="236" t="s">
        <v>365</v>
      </c>
      <c r="D22" s="491">
        <v>0</v>
      </c>
      <c r="E22" s="236"/>
      <c r="F22" s="491">
        <v>-4</v>
      </c>
      <c r="G22" s="236"/>
      <c r="H22" s="491">
        <v>-8</v>
      </c>
      <c r="I22" s="236"/>
      <c r="J22" s="491">
        <v>-11</v>
      </c>
      <c r="K22" s="236"/>
      <c r="L22" s="491">
        <v>0</v>
      </c>
      <c r="M22" s="236"/>
      <c r="N22" s="491">
        <v>-41</v>
      </c>
      <c r="O22" s="236"/>
      <c r="P22" s="491">
        <v>-64</v>
      </c>
      <c r="Q22" s="236"/>
      <c r="R22" s="491">
        <v>-1</v>
      </c>
      <c r="S22" s="236"/>
      <c r="T22" s="491">
        <v>-65</v>
      </c>
    </row>
    <row r="23" spans="2:20" ht="12" customHeight="1">
      <c r="C23" s="236" t="s">
        <v>380</v>
      </c>
      <c r="D23" s="471">
        <v>212</v>
      </c>
      <c r="E23" s="236"/>
      <c r="F23" s="471">
        <v>-180</v>
      </c>
      <c r="G23" s="236"/>
      <c r="H23" s="471">
        <v>84</v>
      </c>
      <c r="I23" s="236"/>
      <c r="J23" s="471">
        <v>131</v>
      </c>
      <c r="K23" s="236"/>
      <c r="L23" s="471">
        <v>-81</v>
      </c>
      <c r="M23" s="236"/>
      <c r="N23" s="471">
        <v>-189</v>
      </c>
      <c r="O23" s="236"/>
      <c r="P23" s="471">
        <v>-23</v>
      </c>
      <c r="Q23" s="236"/>
      <c r="R23" s="471">
        <v>64</v>
      </c>
      <c r="S23" s="236"/>
      <c r="T23" s="471">
        <v>41</v>
      </c>
    </row>
    <row r="24" spans="2:20" ht="3" customHeight="1">
      <c r="C24" s="236"/>
      <c r="D24" s="237"/>
      <c r="E24" s="236"/>
      <c r="F24" s="237"/>
      <c r="G24" s="236"/>
      <c r="H24" s="237"/>
      <c r="I24" s="236"/>
      <c r="J24" s="237"/>
      <c r="K24" s="236"/>
      <c r="L24" s="237"/>
      <c r="M24" s="236"/>
      <c r="N24" s="237"/>
      <c r="O24" s="236"/>
      <c r="P24" s="237"/>
      <c r="Q24" s="236"/>
      <c r="R24" s="237"/>
      <c r="S24" s="236"/>
      <c r="T24" s="237"/>
    </row>
    <row r="25" spans="2:20" ht="12" customHeight="1">
      <c r="C25" s="236" t="s">
        <v>241</v>
      </c>
      <c r="D25" s="465"/>
      <c r="E25" s="236"/>
      <c r="F25" s="465"/>
      <c r="G25" s="236"/>
      <c r="H25" s="465"/>
      <c r="I25" s="236"/>
      <c r="J25" s="465"/>
      <c r="K25" s="236"/>
      <c r="L25" s="465"/>
      <c r="M25" s="236"/>
      <c r="N25" s="466">
        <v>-162</v>
      </c>
      <c r="O25" s="467"/>
      <c r="P25" s="466"/>
      <c r="Q25" s="467"/>
      <c r="R25" s="466"/>
      <c r="S25" s="467"/>
      <c r="T25" s="466">
        <v>-162</v>
      </c>
    </row>
    <row r="26" spans="2:20" ht="12" customHeight="1">
      <c r="C26" s="236" t="s">
        <v>534</v>
      </c>
      <c r="D26" s="465"/>
      <c r="E26" s="236"/>
      <c r="F26" s="465"/>
      <c r="G26" s="236"/>
      <c r="H26" s="465"/>
      <c r="I26" s="236"/>
      <c r="J26" s="465"/>
      <c r="K26" s="236"/>
      <c r="L26" s="465"/>
      <c r="M26" s="236"/>
      <c r="N26" s="553">
        <v>61</v>
      </c>
      <c r="O26" s="467"/>
      <c r="P26" s="466"/>
      <c r="Q26" s="467"/>
      <c r="R26" s="466"/>
      <c r="S26" s="467"/>
      <c r="T26" s="553">
        <v>61</v>
      </c>
    </row>
    <row r="27" spans="2:20" ht="12" customHeight="1">
      <c r="C27" s="236" t="s">
        <v>655</v>
      </c>
      <c r="D27" s="465"/>
      <c r="E27" s="236"/>
      <c r="F27" s="465"/>
      <c r="G27" s="236"/>
      <c r="H27" s="465"/>
      <c r="I27" s="236"/>
      <c r="J27" s="465"/>
      <c r="K27" s="236"/>
      <c r="L27" s="465"/>
      <c r="M27" s="236"/>
      <c r="N27" s="466">
        <v>-290</v>
      </c>
      <c r="O27" s="467"/>
      <c r="P27" s="466"/>
      <c r="Q27" s="467"/>
      <c r="R27" s="466"/>
      <c r="S27" s="467"/>
      <c r="T27" s="466">
        <v>-60</v>
      </c>
    </row>
    <row r="28" spans="2:20" ht="12.75" customHeight="1">
      <c r="C28" s="551" t="s">
        <v>647</v>
      </c>
      <c r="D28" s="465"/>
      <c r="E28" s="236"/>
      <c r="F28" s="465"/>
      <c r="G28" s="236"/>
      <c r="H28" s="465"/>
      <c r="I28" s="236"/>
      <c r="J28" s="465"/>
      <c r="K28" s="236"/>
      <c r="L28" s="465"/>
      <c r="M28" s="236"/>
      <c r="N28" s="466">
        <v>-36</v>
      </c>
      <c r="O28" s="467"/>
      <c r="P28" s="466"/>
      <c r="Q28" s="467"/>
      <c r="R28" s="466"/>
      <c r="S28" s="467"/>
      <c r="T28" s="466">
        <v>-36</v>
      </c>
    </row>
    <row r="29" spans="2:20" ht="21.6">
      <c r="C29" s="552" t="s">
        <v>648</v>
      </c>
      <c r="D29" s="465"/>
      <c r="E29" s="236"/>
      <c r="F29" s="465"/>
      <c r="G29" s="236"/>
      <c r="H29" s="465"/>
      <c r="I29" s="236"/>
      <c r="J29" s="465"/>
      <c r="K29" s="236"/>
      <c r="L29" s="465"/>
      <c r="M29" s="236"/>
      <c r="N29" s="466">
        <v>-50</v>
      </c>
      <c r="O29" s="467"/>
      <c r="P29" s="466"/>
      <c r="Q29" s="467"/>
      <c r="R29" s="466"/>
      <c r="S29" s="467"/>
      <c r="T29" s="466">
        <v>-50</v>
      </c>
    </row>
    <row r="30" spans="2:20" ht="12.75" customHeight="1">
      <c r="B30" s="314"/>
      <c r="C30" s="477" t="s">
        <v>649</v>
      </c>
      <c r="D30" s="465"/>
      <c r="E30" s="236"/>
      <c r="F30" s="465"/>
      <c r="G30" s="236"/>
      <c r="H30" s="465"/>
      <c r="I30" s="236"/>
      <c r="J30" s="465"/>
      <c r="K30" s="236"/>
      <c r="L30" s="465"/>
      <c r="M30" s="236"/>
      <c r="N30" s="466">
        <v>76</v>
      </c>
      <c r="O30" s="467"/>
      <c r="P30" s="466"/>
      <c r="Q30" s="467"/>
      <c r="R30" s="466"/>
      <c r="S30" s="467"/>
      <c r="T30" s="466">
        <v>76</v>
      </c>
    </row>
    <row r="31" spans="2:20" ht="12" customHeight="1" thickBot="1">
      <c r="C31" s="236" t="s">
        <v>404</v>
      </c>
      <c r="D31" s="465"/>
      <c r="E31" s="236"/>
      <c r="F31" s="465"/>
      <c r="G31" s="236"/>
      <c r="H31" s="465"/>
      <c r="I31" s="236"/>
      <c r="J31" s="465"/>
      <c r="K31" s="236"/>
      <c r="L31" s="465"/>
      <c r="M31" s="236"/>
      <c r="N31" s="98">
        <v>-300</v>
      </c>
      <c r="O31" s="236"/>
      <c r="P31" s="465"/>
      <c r="Q31" s="236"/>
      <c r="R31" s="465"/>
      <c r="S31" s="236"/>
      <c r="T31" s="98">
        <v>-70</v>
      </c>
    </row>
    <row r="32" spans="2:20" ht="10.8" thickTop="1">
      <c r="C32" s="236"/>
      <c r="D32" s="237"/>
      <c r="E32" s="236"/>
      <c r="F32" s="237"/>
      <c r="G32" s="236"/>
      <c r="H32" s="237"/>
      <c r="I32" s="236"/>
      <c r="J32" s="237"/>
      <c r="K32" s="236"/>
      <c r="L32" s="237"/>
      <c r="M32" s="236"/>
      <c r="N32" s="237"/>
      <c r="O32" s="236"/>
      <c r="P32" s="237"/>
      <c r="Q32" s="236"/>
      <c r="R32" s="237"/>
      <c r="S32" s="236"/>
      <c r="T32" s="237"/>
    </row>
    <row r="33" spans="3:20" ht="11.4">
      <c r="C33" s="492" t="s">
        <v>96</v>
      </c>
      <c r="D33" s="557">
        <v>1.0960000000000001</v>
      </c>
      <c r="E33" s="558"/>
      <c r="F33" s="557">
        <v>1.208</v>
      </c>
      <c r="G33" s="558"/>
      <c r="H33" s="557">
        <v>0.90400000000000003</v>
      </c>
      <c r="I33" s="558"/>
      <c r="J33" s="557">
        <v>1.016</v>
      </c>
      <c r="K33" s="558"/>
      <c r="L33" s="557">
        <v>1.8740000000000001</v>
      </c>
      <c r="M33" s="558"/>
      <c r="N33" s="559"/>
      <c r="O33" s="558"/>
      <c r="P33" s="557">
        <v>1.1080000000000001</v>
      </c>
      <c r="Q33" s="558"/>
      <c r="R33" s="559"/>
      <c r="S33" s="558"/>
      <c r="T33" s="559"/>
    </row>
    <row r="34" spans="3:20" ht="11.4">
      <c r="C34" s="492" t="s">
        <v>544</v>
      </c>
      <c r="D34" s="557">
        <v>0.88700000000000001</v>
      </c>
      <c r="E34" s="558"/>
      <c r="F34" s="557">
        <v>0.77500000000000002</v>
      </c>
      <c r="G34" s="558"/>
      <c r="H34" s="557">
        <v>0.90300000000000002</v>
      </c>
      <c r="I34" s="558"/>
      <c r="J34" s="557">
        <v>0.90600000000000003</v>
      </c>
      <c r="K34" s="558"/>
      <c r="L34" s="557">
        <v>0.82199999999999995</v>
      </c>
      <c r="M34" s="558"/>
      <c r="N34" s="559"/>
      <c r="O34" s="558"/>
      <c r="P34" s="557">
        <v>0.88500000000000001</v>
      </c>
      <c r="Q34" s="558"/>
      <c r="R34" s="559"/>
      <c r="S34" s="558"/>
      <c r="T34" s="559"/>
    </row>
    <row r="35" spans="3:20">
      <c r="C35" s="236"/>
      <c r="D35" s="237"/>
      <c r="E35" s="236"/>
      <c r="F35" s="237"/>
      <c r="G35" s="236"/>
      <c r="H35" s="237"/>
      <c r="I35" s="236"/>
      <c r="J35" s="237"/>
      <c r="K35" s="236"/>
      <c r="L35" s="237"/>
      <c r="M35" s="236"/>
      <c r="N35" s="237"/>
      <c r="O35" s="236"/>
      <c r="P35" s="237"/>
      <c r="Q35" s="236"/>
      <c r="R35" s="237"/>
      <c r="S35" s="236"/>
      <c r="T35" s="237"/>
    </row>
    <row r="36" spans="3:20">
      <c r="C36" s="897" t="s">
        <v>559</v>
      </c>
      <c r="D36" s="897"/>
      <c r="E36" s="897"/>
      <c r="F36" s="897"/>
      <c r="G36" s="897"/>
      <c r="H36" s="897"/>
      <c r="I36" s="897"/>
      <c r="J36" s="897"/>
      <c r="K36" s="897"/>
      <c r="L36" s="897"/>
      <c r="M36" s="897"/>
      <c r="N36" s="897"/>
      <c r="O36" s="897"/>
      <c r="P36" s="897"/>
      <c r="Q36" s="897"/>
      <c r="R36" s="897"/>
      <c r="S36" s="897"/>
      <c r="T36" s="897"/>
    </row>
    <row r="37" spans="3:20">
      <c r="C37" s="897"/>
      <c r="D37" s="897"/>
      <c r="E37" s="897"/>
      <c r="F37" s="897"/>
      <c r="G37" s="897"/>
      <c r="H37" s="897"/>
      <c r="I37" s="897"/>
      <c r="J37" s="897"/>
      <c r="K37" s="897"/>
      <c r="L37" s="897"/>
      <c r="M37" s="897"/>
      <c r="N37" s="897"/>
      <c r="O37" s="897"/>
      <c r="P37" s="897"/>
      <c r="Q37" s="897"/>
      <c r="R37" s="897"/>
      <c r="S37" s="897"/>
      <c r="T37" s="897"/>
    </row>
    <row r="38" spans="3:20">
      <c r="C38" s="894" t="s">
        <v>287</v>
      </c>
      <c r="D38" s="894"/>
      <c r="E38" s="894"/>
      <c r="F38" s="894"/>
      <c r="G38" s="894"/>
      <c r="H38" s="894"/>
      <c r="I38" s="894"/>
      <c r="J38" s="894"/>
      <c r="K38" s="894"/>
      <c r="L38" s="894"/>
      <c r="M38" s="894"/>
      <c r="N38" s="894"/>
      <c r="O38" s="894"/>
      <c r="P38" s="894"/>
      <c r="Q38" s="894"/>
      <c r="R38" s="894"/>
      <c r="S38" s="894"/>
      <c r="T38" s="894"/>
    </row>
    <row r="39" spans="3:20">
      <c r="C39" s="894" t="s">
        <v>413</v>
      </c>
      <c r="D39" s="894"/>
      <c r="E39" s="894"/>
      <c r="F39" s="894"/>
      <c r="G39" s="894"/>
      <c r="H39" s="894"/>
      <c r="I39" s="894"/>
      <c r="J39" s="894"/>
      <c r="K39" s="894"/>
      <c r="L39" s="894"/>
      <c r="M39" s="894"/>
      <c r="N39" s="894"/>
      <c r="O39" s="894"/>
      <c r="P39" s="894"/>
      <c r="Q39" s="894"/>
      <c r="R39" s="894"/>
      <c r="S39" s="894"/>
      <c r="T39" s="894"/>
    </row>
  </sheetData>
  <mergeCells count="7">
    <mergeCell ref="C39:T39"/>
    <mergeCell ref="C1:T1"/>
    <mergeCell ref="C2:T2"/>
    <mergeCell ref="C3:T3"/>
    <mergeCell ref="C4:T4"/>
    <mergeCell ref="C36:T37"/>
    <mergeCell ref="C38:T38"/>
  </mergeCells>
  <conditionalFormatting sqref="T11:T17">
    <cfRule type="cellIs" dxfId="154" priority="10" operator="notEqual">
      <formula>$P11+$R11</formula>
    </cfRule>
  </conditionalFormatting>
  <conditionalFormatting sqref="D18 H18 J18 L18 N18 P18 R18 T18">
    <cfRule type="cellIs" dxfId="153" priority="11" operator="notEqual">
      <formula>D12-D13-D14-D15-D16-#REF!-D17</formula>
    </cfRule>
  </conditionalFormatting>
  <conditionalFormatting sqref="F18">
    <cfRule type="cellIs" dxfId="152" priority="9" operator="notEqual">
      <formula>F12-F13-F14-F15-F16-#REF!-F17</formula>
    </cfRule>
  </conditionalFormatting>
  <conditionalFormatting sqref="N31">
    <cfRule type="expression" dxfId="151" priority="2">
      <formula>N31&lt;&gt;(SUM(N27:N30))</formula>
    </cfRule>
  </conditionalFormatting>
  <conditionalFormatting sqref="T31">
    <cfRule type="expression" dxfId="150" priority="1">
      <formula>T31&lt;&gt;(SUM(T27:T30))</formula>
    </cfRule>
  </conditionalFormatting>
  <pageMargins left="0.5" right="0.5" top="0.5" bottom="0.5" header="0.75" footer="0.3"/>
  <pageSetup scale="86" orientation="landscape" r:id="rId1"/>
  <headerFooter scaleWithDoc="0">
    <oddHeader>&amp;L&amp;G</oddHeader>
    <oddFooter>&amp;L&amp;"News Gothic,Regular"&amp;8&amp;A&amp;R&amp;"News Gothic,Regular"&amp;8Page 11</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6">
    <pageSetUpPr fitToPage="1"/>
  </sheetPr>
  <dimension ref="A1:T40"/>
  <sheetViews>
    <sheetView zoomScaleNormal="100" zoomScaleSheetLayoutView="85" workbookViewId="0"/>
  </sheetViews>
  <sheetFormatPr defaultColWidth="10.77734375" defaultRowHeight="10.199999999999999"/>
  <cols>
    <col min="1" max="1" width="3.33203125" style="230" customWidth="1" collapsed="1"/>
    <col min="2" max="2" width="3.33203125" style="230" customWidth="1"/>
    <col min="3" max="3" width="56.33203125" style="230" customWidth="1"/>
    <col min="4" max="4" width="9.77734375" style="231" customWidth="1"/>
    <col min="5" max="5" width="1.77734375" style="235" customWidth="1"/>
    <col min="6" max="6" width="9.77734375" style="231" customWidth="1"/>
    <col min="7" max="7" width="1.77734375" style="235" customWidth="1"/>
    <col min="8" max="8" width="9.77734375" style="231" customWidth="1"/>
    <col min="9" max="9" width="1.77734375" style="235" customWidth="1"/>
    <col min="10" max="10" width="9.77734375" style="231" customWidth="1"/>
    <col min="11" max="11" width="1.77734375" style="235" customWidth="1"/>
    <col min="12" max="12" width="9.77734375" style="231" customWidth="1"/>
    <col min="13" max="13" width="1.77734375" style="235" customWidth="1"/>
    <col min="14" max="14" width="9.77734375" style="231" customWidth="1"/>
    <col min="15" max="15" width="1.77734375" style="235" customWidth="1"/>
    <col min="16" max="16" width="9.77734375" style="231" customWidth="1"/>
    <col min="17" max="17" width="1.77734375" style="235" customWidth="1"/>
    <col min="18" max="18" width="9.77734375" style="231" customWidth="1"/>
    <col min="19" max="19" width="1.77734375" style="235" customWidth="1"/>
    <col min="20" max="20" width="9.77734375" style="231" customWidth="1"/>
    <col min="21" max="16384" width="10.77734375" style="230"/>
  </cols>
  <sheetData>
    <row r="1" spans="3:20" ht="15" customHeight="1" collapsed="1">
      <c r="C1" s="895" t="s">
        <v>249</v>
      </c>
      <c r="D1" s="895"/>
      <c r="E1" s="895"/>
      <c r="F1" s="895"/>
      <c r="G1" s="895"/>
      <c r="H1" s="895"/>
      <c r="I1" s="895"/>
      <c r="J1" s="895"/>
      <c r="K1" s="895"/>
      <c r="L1" s="895"/>
      <c r="M1" s="895"/>
      <c r="N1" s="895"/>
      <c r="O1" s="895"/>
      <c r="P1" s="895"/>
      <c r="Q1" s="895"/>
      <c r="R1" s="895"/>
      <c r="S1" s="895"/>
      <c r="T1" s="895"/>
    </row>
    <row r="2" spans="3:20">
      <c r="C2" s="896" t="s">
        <v>640</v>
      </c>
      <c r="D2" s="896"/>
      <c r="E2" s="896"/>
      <c r="F2" s="896"/>
      <c r="G2" s="896"/>
      <c r="H2" s="896"/>
      <c r="I2" s="896"/>
      <c r="J2" s="896"/>
      <c r="K2" s="896"/>
      <c r="L2" s="896"/>
      <c r="M2" s="896"/>
      <c r="N2" s="896"/>
      <c r="O2" s="896"/>
      <c r="P2" s="896"/>
      <c r="Q2" s="896"/>
      <c r="R2" s="896"/>
      <c r="S2" s="896"/>
      <c r="T2" s="896"/>
    </row>
    <row r="3" spans="3:20" ht="11.25" customHeight="1">
      <c r="C3" s="896" t="s">
        <v>39</v>
      </c>
      <c r="D3" s="896"/>
      <c r="E3" s="896"/>
      <c r="F3" s="896"/>
      <c r="G3" s="896"/>
      <c r="H3" s="896"/>
      <c r="I3" s="896"/>
      <c r="J3" s="896"/>
      <c r="K3" s="896"/>
      <c r="L3" s="896"/>
      <c r="M3" s="896"/>
      <c r="N3" s="896"/>
      <c r="O3" s="896"/>
      <c r="P3" s="896"/>
      <c r="Q3" s="896"/>
      <c r="R3" s="896"/>
      <c r="S3" s="896"/>
      <c r="T3" s="896"/>
    </row>
    <row r="4" spans="3:20" ht="11.25" customHeight="1">
      <c r="C4" s="896" t="s">
        <v>21</v>
      </c>
      <c r="D4" s="896"/>
      <c r="E4" s="896"/>
      <c r="F4" s="896"/>
      <c r="G4" s="896"/>
      <c r="H4" s="896"/>
      <c r="I4" s="896"/>
      <c r="J4" s="896"/>
      <c r="K4" s="896"/>
      <c r="L4" s="896"/>
      <c r="M4" s="896"/>
      <c r="N4" s="896"/>
      <c r="O4" s="896"/>
      <c r="P4" s="896"/>
      <c r="Q4" s="896"/>
      <c r="R4" s="896"/>
      <c r="S4" s="896"/>
      <c r="T4" s="896"/>
    </row>
    <row r="5" spans="3:20" ht="11.4">
      <c r="C5" s="232"/>
      <c r="D5" s="272"/>
      <c r="E5" s="272"/>
      <c r="F5" s="272"/>
      <c r="G5" s="272"/>
      <c r="H5" s="272"/>
      <c r="I5" s="272"/>
      <c r="J5" s="272"/>
      <c r="K5" s="272"/>
      <c r="L5" s="272"/>
      <c r="M5" s="272"/>
      <c r="N5" s="272"/>
      <c r="O5" s="272"/>
      <c r="P5" s="272"/>
      <c r="Q5" s="272"/>
      <c r="R5" s="272"/>
      <c r="S5" s="272"/>
      <c r="T5" s="272"/>
    </row>
    <row r="6" spans="3:20">
      <c r="C6" s="468"/>
      <c r="D6" s="451" t="s">
        <v>222</v>
      </c>
      <c r="E6" s="236"/>
      <c r="F6" s="451" t="s">
        <v>222</v>
      </c>
      <c r="G6" s="236"/>
      <c r="H6" s="451" t="s">
        <v>222</v>
      </c>
      <c r="I6" s="236"/>
      <c r="J6" s="451"/>
      <c r="K6" s="236"/>
      <c r="L6" s="451"/>
      <c r="M6" s="236"/>
      <c r="N6" s="233"/>
      <c r="O6" s="236"/>
      <c r="P6" s="233"/>
      <c r="Q6" s="236"/>
      <c r="R6" s="233"/>
      <c r="S6" s="236"/>
      <c r="T6" s="233"/>
    </row>
    <row r="7" spans="3:20">
      <c r="C7" s="233"/>
      <c r="D7" s="451" t="s">
        <v>256</v>
      </c>
      <c r="E7" s="236"/>
      <c r="F7" s="451" t="s">
        <v>256</v>
      </c>
      <c r="G7" s="236"/>
      <c r="H7" s="451" t="s">
        <v>256</v>
      </c>
      <c r="I7" s="236"/>
      <c r="J7" s="451" t="s">
        <v>223</v>
      </c>
      <c r="K7" s="236"/>
      <c r="L7" s="451"/>
      <c r="M7" s="236"/>
      <c r="N7" s="451"/>
      <c r="O7" s="236"/>
      <c r="P7" s="451"/>
      <c r="Q7" s="236"/>
      <c r="R7" s="451"/>
      <c r="S7" s="236"/>
      <c r="T7" s="451"/>
    </row>
    <row r="8" spans="3:20">
      <c r="C8" s="233"/>
      <c r="D8" s="451" t="s">
        <v>257</v>
      </c>
      <c r="E8" s="236"/>
      <c r="F8" s="451" t="s">
        <v>259</v>
      </c>
      <c r="G8" s="236"/>
      <c r="H8" s="451" t="s">
        <v>260</v>
      </c>
      <c r="I8" s="236"/>
      <c r="J8" s="451" t="s">
        <v>225</v>
      </c>
      <c r="K8" s="236"/>
      <c r="L8" s="451" t="s">
        <v>224</v>
      </c>
      <c r="M8" s="236"/>
      <c r="N8" s="451"/>
      <c r="O8" s="236"/>
      <c r="P8" s="451" t="s">
        <v>93</v>
      </c>
      <c r="Q8" s="236"/>
      <c r="R8" s="451" t="s">
        <v>91</v>
      </c>
      <c r="S8" s="236"/>
      <c r="T8" s="451" t="s">
        <v>93</v>
      </c>
    </row>
    <row r="9" spans="3:20">
      <c r="C9" s="469" t="s">
        <v>501</v>
      </c>
      <c r="D9" s="234" t="s">
        <v>258</v>
      </c>
      <c r="E9" s="236"/>
      <c r="F9" s="234" t="s">
        <v>258</v>
      </c>
      <c r="G9" s="236"/>
      <c r="H9" s="234" t="s">
        <v>258</v>
      </c>
      <c r="I9" s="236"/>
      <c r="J9" s="234" t="s">
        <v>258</v>
      </c>
      <c r="K9" s="236"/>
      <c r="L9" s="234" t="s">
        <v>215</v>
      </c>
      <c r="M9" s="236"/>
      <c r="N9" s="234" t="s">
        <v>221</v>
      </c>
      <c r="O9" s="236"/>
      <c r="P9" s="234" t="s">
        <v>261</v>
      </c>
      <c r="Q9" s="236"/>
      <c r="R9" s="234" t="s">
        <v>258</v>
      </c>
      <c r="S9" s="236"/>
      <c r="T9" s="234" t="s">
        <v>94</v>
      </c>
    </row>
    <row r="10" spans="3:20" ht="7.5" customHeight="1">
      <c r="C10" s="233"/>
      <c r="D10" s="451"/>
      <c r="E10" s="236"/>
      <c r="F10" s="451"/>
      <c r="G10" s="236"/>
      <c r="H10" s="451"/>
      <c r="I10" s="236"/>
      <c r="J10" s="451"/>
      <c r="K10" s="236"/>
      <c r="L10" s="451"/>
      <c r="M10" s="236"/>
      <c r="N10" s="451"/>
      <c r="O10" s="236"/>
      <c r="P10" s="451"/>
      <c r="Q10" s="236"/>
      <c r="R10" s="451"/>
      <c r="S10" s="236"/>
      <c r="T10" s="451"/>
    </row>
    <row r="11" spans="3:20" ht="11.4">
      <c r="C11" s="236" t="s">
        <v>25</v>
      </c>
      <c r="D11" s="485">
        <v>9019</v>
      </c>
      <c r="E11" s="236"/>
      <c r="F11" s="485">
        <v>3433</v>
      </c>
      <c r="G11" s="236"/>
      <c r="H11" s="485">
        <v>1390</v>
      </c>
      <c r="I11" s="236"/>
      <c r="J11" s="485">
        <v>6185</v>
      </c>
      <c r="K11" s="236"/>
      <c r="L11" s="485">
        <v>580</v>
      </c>
      <c r="M11" s="236"/>
      <c r="N11" s="485">
        <v>0</v>
      </c>
      <c r="O11" s="236"/>
      <c r="P11" s="485">
        <v>20607</v>
      </c>
      <c r="Q11" s="236"/>
      <c r="R11" s="485">
        <v>1586</v>
      </c>
      <c r="S11" s="236"/>
      <c r="T11" s="485">
        <v>22193</v>
      </c>
    </row>
    <row r="12" spans="3:20" ht="11.4">
      <c r="C12" s="236" t="s">
        <v>26</v>
      </c>
      <c r="D12" s="491">
        <v>9156</v>
      </c>
      <c r="E12" s="236"/>
      <c r="F12" s="491">
        <v>3296</v>
      </c>
      <c r="G12" s="236"/>
      <c r="H12" s="491">
        <v>1256</v>
      </c>
      <c r="I12" s="236"/>
      <c r="J12" s="491">
        <v>6018</v>
      </c>
      <c r="K12" s="236"/>
      <c r="L12" s="491">
        <v>542</v>
      </c>
      <c r="M12" s="236"/>
      <c r="N12" s="491">
        <v>0</v>
      </c>
      <c r="O12" s="236"/>
      <c r="P12" s="491">
        <v>20268</v>
      </c>
      <c r="Q12" s="236"/>
      <c r="R12" s="491">
        <v>1548</v>
      </c>
      <c r="S12" s="236"/>
      <c r="T12" s="491">
        <v>21816</v>
      </c>
    </row>
    <row r="13" spans="3:20" ht="12.75" customHeight="1">
      <c r="C13" s="236" t="s">
        <v>316</v>
      </c>
      <c r="D13" s="491">
        <v>6376</v>
      </c>
      <c r="E13" s="236"/>
      <c r="F13" s="491">
        <v>2378</v>
      </c>
      <c r="G13" s="236"/>
      <c r="H13" s="491">
        <v>983</v>
      </c>
      <c r="I13" s="236"/>
      <c r="J13" s="491">
        <v>3316</v>
      </c>
      <c r="K13" s="236"/>
      <c r="L13" s="491">
        <v>435</v>
      </c>
      <c r="M13" s="236"/>
      <c r="N13" s="491">
        <v>145</v>
      </c>
      <c r="O13" s="236"/>
      <c r="P13" s="491">
        <v>13633</v>
      </c>
      <c r="Q13" s="236"/>
      <c r="R13" s="491">
        <v>556</v>
      </c>
      <c r="S13" s="236"/>
      <c r="T13" s="491">
        <v>14189</v>
      </c>
    </row>
    <row r="14" spans="3:20" ht="11.4">
      <c r="C14" s="236" t="s">
        <v>42</v>
      </c>
      <c r="D14" s="491">
        <v>0</v>
      </c>
      <c r="E14" s="236"/>
      <c r="F14" s="491">
        <v>0</v>
      </c>
      <c r="G14" s="236"/>
      <c r="H14" s="491">
        <v>0</v>
      </c>
      <c r="I14" s="236"/>
      <c r="J14" s="491">
        <v>0</v>
      </c>
      <c r="K14" s="236"/>
      <c r="L14" s="491">
        <v>0</v>
      </c>
      <c r="M14" s="236"/>
      <c r="N14" s="491">
        <v>0</v>
      </c>
      <c r="O14" s="236"/>
      <c r="P14" s="491">
        <v>0</v>
      </c>
      <c r="Q14" s="236"/>
      <c r="R14" s="491">
        <v>500</v>
      </c>
      <c r="S14" s="236"/>
      <c r="T14" s="491">
        <v>500</v>
      </c>
    </row>
    <row r="15" spans="3:20" ht="24.75" customHeight="1">
      <c r="C15" s="470" t="s">
        <v>288</v>
      </c>
      <c r="D15" s="491">
        <v>0</v>
      </c>
      <c r="E15" s="236"/>
      <c r="F15" s="491">
        <v>0</v>
      </c>
      <c r="G15" s="236"/>
      <c r="H15" s="491">
        <v>0</v>
      </c>
      <c r="I15" s="236"/>
      <c r="J15" s="491">
        <v>0</v>
      </c>
      <c r="K15" s="236"/>
      <c r="L15" s="491">
        <v>0</v>
      </c>
      <c r="M15" s="236"/>
      <c r="N15" s="491">
        <v>0</v>
      </c>
      <c r="O15" s="236"/>
      <c r="P15" s="491">
        <v>0</v>
      </c>
      <c r="Q15" s="236"/>
      <c r="R15" s="491">
        <v>-70</v>
      </c>
      <c r="S15" s="236"/>
      <c r="T15" s="491">
        <v>-70</v>
      </c>
    </row>
    <row r="16" spans="3:20" ht="11.4">
      <c r="C16" s="236" t="s">
        <v>43</v>
      </c>
      <c r="D16" s="491">
        <v>1420</v>
      </c>
      <c r="E16" s="236"/>
      <c r="F16" s="491">
        <v>673</v>
      </c>
      <c r="G16" s="236"/>
      <c r="H16" s="491">
        <v>75</v>
      </c>
      <c r="I16" s="236"/>
      <c r="J16" s="491">
        <v>1653</v>
      </c>
      <c r="K16" s="236"/>
      <c r="L16" s="491">
        <v>137</v>
      </c>
      <c r="M16" s="236"/>
      <c r="N16" s="491">
        <v>0</v>
      </c>
      <c r="O16" s="236"/>
      <c r="P16" s="491">
        <v>3958</v>
      </c>
      <c r="Q16" s="236"/>
      <c r="R16" s="491">
        <v>376</v>
      </c>
      <c r="S16" s="236"/>
      <c r="T16" s="491">
        <v>4334</v>
      </c>
    </row>
    <row r="17" spans="2:20" ht="11.4">
      <c r="C17" s="236" t="s">
        <v>44</v>
      </c>
      <c r="D17" s="240">
        <v>728</v>
      </c>
      <c r="E17" s="236"/>
      <c r="F17" s="240">
        <v>192</v>
      </c>
      <c r="G17" s="236"/>
      <c r="H17" s="240">
        <v>-4</v>
      </c>
      <c r="I17" s="236"/>
      <c r="J17" s="240">
        <v>734</v>
      </c>
      <c r="K17" s="236"/>
      <c r="L17" s="240">
        <v>33</v>
      </c>
      <c r="M17" s="236"/>
      <c r="N17" s="240">
        <v>187</v>
      </c>
      <c r="O17" s="236"/>
      <c r="P17" s="240">
        <v>1870</v>
      </c>
      <c r="Q17" s="236"/>
      <c r="R17" s="240">
        <v>226</v>
      </c>
      <c r="S17" s="236"/>
      <c r="T17" s="240">
        <v>2096</v>
      </c>
    </row>
    <row r="18" spans="2:20" ht="12" customHeight="1">
      <c r="C18" s="236" t="s">
        <v>262</v>
      </c>
      <c r="D18" s="491">
        <v>632</v>
      </c>
      <c r="E18" s="236"/>
      <c r="F18" s="491">
        <v>53</v>
      </c>
      <c r="G18" s="236"/>
      <c r="H18" s="491">
        <v>202</v>
      </c>
      <c r="I18" s="236"/>
      <c r="J18" s="491">
        <v>315</v>
      </c>
      <c r="K18" s="236"/>
      <c r="L18" s="491">
        <v>-63</v>
      </c>
      <c r="M18" s="236"/>
      <c r="N18" s="491">
        <v>-332</v>
      </c>
      <c r="O18" s="236"/>
      <c r="P18" s="491">
        <v>807</v>
      </c>
      <c r="Q18" s="236"/>
      <c r="R18" s="491">
        <v>-40</v>
      </c>
      <c r="S18" s="236"/>
      <c r="T18" s="491">
        <v>767</v>
      </c>
    </row>
    <row r="19" spans="2:20" ht="3" customHeight="1">
      <c r="C19" s="236"/>
      <c r="D19" s="237"/>
      <c r="E19" s="236"/>
      <c r="F19" s="237"/>
      <c r="G19" s="236"/>
      <c r="H19" s="237"/>
      <c r="I19" s="236"/>
      <c r="J19" s="237"/>
      <c r="K19" s="236"/>
      <c r="L19" s="237"/>
      <c r="M19" s="236"/>
      <c r="N19" s="237"/>
      <c r="O19" s="236"/>
      <c r="P19" s="237"/>
      <c r="Q19" s="236"/>
      <c r="R19" s="237"/>
      <c r="S19" s="236"/>
      <c r="T19" s="237"/>
    </row>
    <row r="20" spans="2:20" ht="12.75" customHeight="1">
      <c r="C20" s="236" t="s">
        <v>278</v>
      </c>
      <c r="D20" s="491">
        <v>1465</v>
      </c>
      <c r="E20" s="236"/>
      <c r="F20" s="491">
        <v>168</v>
      </c>
      <c r="G20" s="236"/>
      <c r="H20" s="491">
        <v>18</v>
      </c>
      <c r="I20" s="236"/>
      <c r="J20" s="491">
        <v>460</v>
      </c>
      <c r="K20" s="236"/>
      <c r="L20" s="491">
        <v>207</v>
      </c>
      <c r="M20" s="236"/>
      <c r="N20" s="491">
        <v>36</v>
      </c>
      <c r="O20" s="236"/>
      <c r="P20" s="491">
        <v>2354</v>
      </c>
      <c r="Q20" s="236"/>
      <c r="R20" s="491">
        <v>230</v>
      </c>
      <c r="S20" s="236"/>
      <c r="T20" s="491">
        <v>2584</v>
      </c>
    </row>
    <row r="21" spans="2:20" ht="14.25" customHeight="1">
      <c r="C21" s="236" t="s">
        <v>289</v>
      </c>
      <c r="D21" s="491">
        <v>4</v>
      </c>
      <c r="E21" s="236"/>
      <c r="F21" s="491">
        <v>-3</v>
      </c>
      <c r="G21" s="236"/>
      <c r="H21" s="491">
        <v>-1</v>
      </c>
      <c r="I21" s="236"/>
      <c r="J21" s="491">
        <v>14</v>
      </c>
      <c r="K21" s="236"/>
      <c r="L21" s="491">
        <v>2</v>
      </c>
      <c r="M21" s="236"/>
      <c r="N21" s="491">
        <v>-27</v>
      </c>
      <c r="O21" s="236"/>
      <c r="P21" s="491">
        <v>-11</v>
      </c>
      <c r="Q21" s="236"/>
      <c r="R21" s="491">
        <v>-10</v>
      </c>
      <c r="S21" s="236"/>
      <c r="T21" s="491">
        <v>-21</v>
      </c>
    </row>
    <row r="22" spans="2:20" ht="12.75" customHeight="1">
      <c r="C22" s="236" t="s">
        <v>365</v>
      </c>
      <c r="D22" s="491">
        <v>0</v>
      </c>
      <c r="E22" s="236"/>
      <c r="F22" s="491">
        <v>-12</v>
      </c>
      <c r="G22" s="236"/>
      <c r="H22" s="491">
        <v>-22</v>
      </c>
      <c r="I22" s="236"/>
      <c r="J22" s="491">
        <v>-33</v>
      </c>
      <c r="K22" s="236"/>
      <c r="L22" s="491">
        <v>0</v>
      </c>
      <c r="M22" s="236"/>
      <c r="N22" s="491">
        <v>-125</v>
      </c>
      <c r="O22" s="236"/>
      <c r="P22" s="491">
        <v>-192</v>
      </c>
      <c r="Q22" s="236"/>
      <c r="R22" s="491">
        <v>-2</v>
      </c>
      <c r="S22" s="236"/>
      <c r="T22" s="491">
        <v>-194</v>
      </c>
    </row>
    <row r="23" spans="2:20" ht="12" customHeight="1">
      <c r="C23" s="236" t="s">
        <v>380</v>
      </c>
      <c r="D23" s="471">
        <v>2101</v>
      </c>
      <c r="E23" s="236"/>
      <c r="F23" s="471">
        <v>206</v>
      </c>
      <c r="G23" s="236"/>
      <c r="H23" s="471">
        <v>197</v>
      </c>
      <c r="I23" s="236"/>
      <c r="J23" s="471">
        <v>756</v>
      </c>
      <c r="K23" s="236"/>
      <c r="L23" s="471">
        <v>146</v>
      </c>
      <c r="M23" s="236"/>
      <c r="N23" s="471">
        <v>-448</v>
      </c>
      <c r="O23" s="236"/>
      <c r="P23" s="471">
        <v>2958</v>
      </c>
      <c r="Q23" s="236"/>
      <c r="R23" s="471">
        <v>178</v>
      </c>
      <c r="S23" s="236"/>
      <c r="T23" s="471">
        <v>3136</v>
      </c>
    </row>
    <row r="24" spans="2:20" ht="3" customHeight="1">
      <c r="C24" s="236"/>
      <c r="D24" s="237"/>
      <c r="E24" s="236"/>
      <c r="F24" s="237"/>
      <c r="G24" s="236"/>
      <c r="H24" s="237"/>
      <c r="I24" s="236"/>
      <c r="J24" s="237"/>
      <c r="K24" s="236"/>
      <c r="L24" s="237"/>
      <c r="M24" s="236"/>
      <c r="N24" s="237"/>
      <c r="O24" s="236"/>
      <c r="P24" s="237"/>
      <c r="Q24" s="236"/>
      <c r="R24" s="237"/>
      <c r="S24" s="236"/>
      <c r="T24" s="237"/>
    </row>
    <row r="25" spans="2:20" ht="12" customHeight="1">
      <c r="C25" s="236" t="s">
        <v>241</v>
      </c>
      <c r="D25" s="465"/>
      <c r="E25" s="236"/>
      <c r="F25" s="465"/>
      <c r="G25" s="236"/>
      <c r="H25" s="465"/>
      <c r="I25" s="236"/>
      <c r="J25" s="465"/>
      <c r="K25" s="236"/>
      <c r="L25" s="465"/>
      <c r="M25" s="236"/>
      <c r="N25" s="466">
        <v>-488</v>
      </c>
      <c r="O25" s="467"/>
      <c r="P25" s="466"/>
      <c r="Q25" s="467"/>
      <c r="R25" s="466"/>
      <c r="S25" s="467"/>
      <c r="T25" s="466">
        <v>-488</v>
      </c>
    </row>
    <row r="26" spans="2:20" ht="12" customHeight="1">
      <c r="C26" s="236" t="s">
        <v>216</v>
      </c>
      <c r="D26" s="465"/>
      <c r="E26" s="236"/>
      <c r="F26" s="465"/>
      <c r="G26" s="236"/>
      <c r="H26" s="465"/>
      <c r="I26" s="236"/>
      <c r="J26" s="465"/>
      <c r="K26" s="236"/>
      <c r="L26" s="465"/>
      <c r="M26" s="236"/>
      <c r="N26" s="553">
        <v>-353</v>
      </c>
      <c r="O26" s="467"/>
      <c r="P26" s="466"/>
      <c r="Q26" s="467"/>
      <c r="R26" s="466"/>
      <c r="S26" s="467"/>
      <c r="T26" s="553">
        <v>-353</v>
      </c>
    </row>
    <row r="27" spans="2:20" ht="12" customHeight="1">
      <c r="C27" s="236" t="s">
        <v>470</v>
      </c>
      <c r="D27" s="465"/>
      <c r="E27" s="236"/>
      <c r="F27" s="465"/>
      <c r="G27" s="236"/>
      <c r="H27" s="465"/>
      <c r="I27" s="236"/>
      <c r="J27" s="465"/>
      <c r="K27" s="236"/>
      <c r="L27" s="465"/>
      <c r="M27" s="236"/>
      <c r="N27" s="466">
        <v>-1289</v>
      </c>
      <c r="O27" s="467"/>
      <c r="P27" s="466"/>
      <c r="Q27" s="467"/>
      <c r="R27" s="466"/>
      <c r="S27" s="467"/>
      <c r="T27" s="466">
        <v>2295</v>
      </c>
    </row>
    <row r="28" spans="2:20" ht="12.75" customHeight="1">
      <c r="C28" s="551" t="s">
        <v>650</v>
      </c>
      <c r="D28" s="465"/>
      <c r="E28" s="236"/>
      <c r="F28" s="465"/>
      <c r="G28" s="236"/>
      <c r="H28" s="465"/>
      <c r="I28" s="236"/>
      <c r="J28" s="465"/>
      <c r="K28" s="236"/>
      <c r="L28" s="465"/>
      <c r="M28" s="236"/>
      <c r="N28" s="466">
        <v>-160</v>
      </c>
      <c r="O28" s="467"/>
      <c r="P28" s="466"/>
      <c r="Q28" s="467"/>
      <c r="R28" s="466"/>
      <c r="S28" s="467"/>
      <c r="T28" s="466">
        <v>-160</v>
      </c>
    </row>
    <row r="29" spans="2:20" ht="21.6">
      <c r="C29" s="552" t="s">
        <v>651</v>
      </c>
      <c r="D29" s="465"/>
      <c r="E29" s="236"/>
      <c r="F29" s="465"/>
      <c r="G29" s="236"/>
      <c r="H29" s="465"/>
      <c r="I29" s="236"/>
      <c r="J29" s="465"/>
      <c r="K29" s="236"/>
      <c r="L29" s="465"/>
      <c r="M29" s="236"/>
      <c r="N29" s="466">
        <v>-157</v>
      </c>
      <c r="O29" s="467"/>
      <c r="P29" s="466"/>
      <c r="Q29" s="467"/>
      <c r="R29" s="466"/>
      <c r="S29" s="467"/>
      <c r="T29" s="466">
        <v>-157</v>
      </c>
    </row>
    <row r="30" spans="2:20" ht="12.75" customHeight="1">
      <c r="B30" s="314"/>
      <c r="C30" s="477" t="s">
        <v>652</v>
      </c>
      <c r="D30" s="465"/>
      <c r="E30" s="236"/>
      <c r="F30" s="465"/>
      <c r="G30" s="236"/>
      <c r="H30" s="465"/>
      <c r="I30" s="236"/>
      <c r="J30" s="465"/>
      <c r="K30" s="236"/>
      <c r="L30" s="465"/>
      <c r="M30" s="236"/>
      <c r="N30" s="466">
        <v>350</v>
      </c>
      <c r="O30" s="467"/>
      <c r="P30" s="466"/>
      <c r="Q30" s="467"/>
      <c r="R30" s="466"/>
      <c r="S30" s="467"/>
      <c r="T30" s="466">
        <v>350</v>
      </c>
    </row>
    <row r="31" spans="2:20" ht="12" customHeight="1" thickBot="1">
      <c r="C31" s="236" t="s">
        <v>393</v>
      </c>
      <c r="D31" s="465"/>
      <c r="E31" s="236"/>
      <c r="F31" s="465"/>
      <c r="G31" s="236"/>
      <c r="H31" s="465"/>
      <c r="I31" s="236"/>
      <c r="J31" s="465"/>
      <c r="K31" s="236"/>
      <c r="L31" s="465"/>
      <c r="M31" s="236"/>
      <c r="N31" s="98">
        <v>-1256</v>
      </c>
      <c r="O31" s="236"/>
      <c r="P31" s="465"/>
      <c r="Q31" s="236"/>
      <c r="R31" s="465"/>
      <c r="S31" s="236"/>
      <c r="T31" s="98">
        <v>2328</v>
      </c>
    </row>
    <row r="32" spans="2:20" ht="10.8" thickTop="1">
      <c r="C32" s="236"/>
      <c r="D32" s="237"/>
      <c r="E32" s="236"/>
      <c r="F32" s="237"/>
      <c r="G32" s="236"/>
      <c r="H32" s="237"/>
      <c r="I32" s="236"/>
      <c r="J32" s="237"/>
      <c r="K32" s="236"/>
      <c r="L32" s="237"/>
      <c r="M32" s="236"/>
      <c r="N32" s="237"/>
      <c r="O32" s="236"/>
      <c r="P32" s="237"/>
      <c r="Q32" s="236"/>
      <c r="R32" s="237"/>
      <c r="S32" s="236"/>
      <c r="T32" s="237"/>
    </row>
    <row r="33" spans="3:20" ht="11.4">
      <c r="C33" s="492" t="s">
        <v>96</v>
      </c>
      <c r="D33" s="557">
        <v>0.93100000000000005</v>
      </c>
      <c r="E33" s="558"/>
      <c r="F33" s="557">
        <v>0.98399999999999999</v>
      </c>
      <c r="G33" s="558"/>
      <c r="H33" s="557">
        <v>0.83899999999999997</v>
      </c>
      <c r="I33" s="558"/>
      <c r="J33" s="557">
        <v>0.94799999999999995</v>
      </c>
      <c r="K33" s="558"/>
      <c r="L33" s="557">
        <v>1.115</v>
      </c>
      <c r="M33" s="558"/>
      <c r="N33" s="559"/>
      <c r="O33" s="558"/>
      <c r="P33" s="557">
        <v>0.96</v>
      </c>
      <c r="Q33" s="558"/>
      <c r="R33" s="559"/>
      <c r="S33" s="558"/>
      <c r="T33" s="559"/>
    </row>
    <row r="34" spans="3:20" ht="11.4">
      <c r="C34" s="492" t="s">
        <v>544</v>
      </c>
      <c r="D34" s="557">
        <v>0.876</v>
      </c>
      <c r="E34" s="558"/>
      <c r="F34" s="557">
        <v>0.78300000000000003</v>
      </c>
      <c r="G34" s="558"/>
      <c r="H34" s="557">
        <v>0.89600000000000002</v>
      </c>
      <c r="I34" s="558"/>
      <c r="J34" s="557">
        <v>0.91300000000000003</v>
      </c>
      <c r="K34" s="558"/>
      <c r="L34" s="557">
        <v>0.78600000000000003</v>
      </c>
      <c r="M34" s="558"/>
      <c r="N34" s="559"/>
      <c r="O34" s="558"/>
      <c r="P34" s="557">
        <v>0.88</v>
      </c>
      <c r="Q34" s="558"/>
      <c r="R34" s="559"/>
      <c r="S34" s="558"/>
      <c r="T34" s="559"/>
    </row>
    <row r="35" spans="3:20">
      <c r="C35" s="236"/>
      <c r="D35" s="237"/>
      <c r="E35" s="236"/>
      <c r="F35" s="237"/>
      <c r="G35" s="236"/>
      <c r="H35" s="237"/>
      <c r="I35" s="236"/>
      <c r="J35" s="237"/>
      <c r="K35" s="236"/>
      <c r="L35" s="237"/>
      <c r="M35" s="236"/>
      <c r="N35" s="237"/>
      <c r="O35" s="236"/>
      <c r="P35" s="237"/>
      <c r="Q35" s="236"/>
      <c r="R35" s="237"/>
      <c r="S35" s="236"/>
      <c r="T35" s="237"/>
    </row>
    <row r="36" spans="3:20" ht="11.25" customHeight="1">
      <c r="C36" s="897" t="s">
        <v>559</v>
      </c>
      <c r="D36" s="897"/>
      <c r="E36" s="897"/>
      <c r="F36" s="897"/>
      <c r="G36" s="897"/>
      <c r="H36" s="897"/>
      <c r="I36" s="897"/>
      <c r="J36" s="897"/>
      <c r="K36" s="897"/>
      <c r="L36" s="897"/>
      <c r="M36" s="897"/>
      <c r="N36" s="897"/>
      <c r="O36" s="897"/>
      <c r="P36" s="897"/>
      <c r="Q36" s="897"/>
      <c r="R36" s="897"/>
      <c r="S36" s="897"/>
      <c r="T36" s="897"/>
    </row>
    <row r="37" spans="3:20">
      <c r="C37" s="897"/>
      <c r="D37" s="897"/>
      <c r="E37" s="897"/>
      <c r="F37" s="897"/>
      <c r="G37" s="897"/>
      <c r="H37" s="897"/>
      <c r="I37" s="897"/>
      <c r="J37" s="897"/>
      <c r="K37" s="897"/>
      <c r="L37" s="897"/>
      <c r="M37" s="897"/>
      <c r="N37" s="897"/>
      <c r="O37" s="897"/>
      <c r="P37" s="897"/>
      <c r="Q37" s="897"/>
      <c r="R37" s="897"/>
      <c r="S37" s="897"/>
      <c r="T37" s="897"/>
    </row>
    <row r="38" spans="3:20">
      <c r="C38" s="894" t="s">
        <v>287</v>
      </c>
      <c r="D38" s="894"/>
      <c r="E38" s="894"/>
      <c r="F38" s="894"/>
      <c r="G38" s="894"/>
      <c r="H38" s="894"/>
      <c r="I38" s="894"/>
      <c r="J38" s="894"/>
      <c r="K38" s="894"/>
      <c r="L38" s="894"/>
      <c r="M38" s="894"/>
      <c r="N38" s="894"/>
      <c r="O38" s="894"/>
      <c r="P38" s="894"/>
      <c r="Q38" s="894"/>
      <c r="R38" s="894"/>
      <c r="S38" s="894"/>
      <c r="T38" s="894"/>
    </row>
    <row r="39" spans="3:20">
      <c r="C39" s="894" t="s">
        <v>413</v>
      </c>
      <c r="D39" s="894"/>
      <c r="E39" s="894"/>
      <c r="F39" s="894"/>
      <c r="G39" s="894"/>
      <c r="H39" s="894"/>
      <c r="I39" s="894"/>
      <c r="J39" s="894"/>
      <c r="K39" s="894"/>
      <c r="L39" s="894"/>
      <c r="M39" s="894"/>
      <c r="N39" s="894"/>
      <c r="O39" s="894"/>
      <c r="P39" s="894"/>
      <c r="Q39" s="894"/>
      <c r="R39" s="894"/>
      <c r="S39" s="894"/>
      <c r="T39" s="894"/>
    </row>
    <row r="40" spans="3:20">
      <c r="C40" s="894"/>
      <c r="D40" s="894"/>
      <c r="E40" s="894"/>
      <c r="F40" s="894"/>
      <c r="G40" s="894"/>
      <c r="H40" s="894"/>
      <c r="I40" s="894"/>
      <c r="J40" s="894"/>
      <c r="K40" s="894"/>
      <c r="L40" s="894"/>
      <c r="M40" s="894"/>
      <c r="N40" s="894"/>
      <c r="O40" s="894"/>
      <c r="P40" s="894"/>
      <c r="Q40" s="894"/>
      <c r="R40" s="894"/>
      <c r="S40" s="894"/>
      <c r="T40" s="894"/>
    </row>
  </sheetData>
  <mergeCells count="8">
    <mergeCell ref="C40:T40"/>
    <mergeCell ref="C39:T39"/>
    <mergeCell ref="C1:T1"/>
    <mergeCell ref="C2:T2"/>
    <mergeCell ref="C3:T3"/>
    <mergeCell ref="C4:T4"/>
    <mergeCell ref="C36:T37"/>
    <mergeCell ref="C38:T38"/>
  </mergeCells>
  <conditionalFormatting sqref="T11:T17">
    <cfRule type="cellIs" dxfId="149" priority="4" operator="notEqual">
      <formula>$P11+$R11</formula>
    </cfRule>
  </conditionalFormatting>
  <conditionalFormatting sqref="D18 H18 J18 L18 N18 P18 R18 T18">
    <cfRule type="cellIs" dxfId="148" priority="5" operator="notEqual">
      <formula>D12-D13-D14-D15-D16-#REF!-D17</formula>
    </cfRule>
  </conditionalFormatting>
  <conditionalFormatting sqref="F18">
    <cfRule type="cellIs" dxfId="147" priority="3" operator="notEqual">
      <formula>F12-F13-F14-F15-F16-#REF!-F17</formula>
    </cfRule>
  </conditionalFormatting>
  <conditionalFormatting sqref="N31">
    <cfRule type="expression" dxfId="146" priority="2">
      <formula>N31&lt;&gt;(SUM(N27:N30))</formula>
    </cfRule>
  </conditionalFormatting>
  <conditionalFormatting sqref="T31">
    <cfRule type="expression" dxfId="145" priority="1">
      <formula>T31&lt;&gt;(SUM(T27:T30))</formula>
    </cfRule>
  </conditionalFormatting>
  <pageMargins left="0.5" right="0.5" top="0.5" bottom="0.5" header="0.75" footer="0.3"/>
  <pageSetup scale="86" orientation="landscape" r:id="rId1"/>
  <headerFooter scaleWithDoc="0">
    <oddHeader>&amp;L&amp;G</oddHeader>
    <oddFooter>&amp;L&amp;"News Gothic,Regular"&amp;8&amp;A&amp;R&amp;"News Gothic,Regular"&amp;8Page 12</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9">
    <pageSetUpPr fitToPage="1"/>
  </sheetPr>
  <dimension ref="A1:R53"/>
  <sheetViews>
    <sheetView zoomScaleNormal="100" zoomScaleSheetLayoutView="85" workbookViewId="0"/>
  </sheetViews>
  <sheetFormatPr defaultColWidth="10.77734375" defaultRowHeight="11.4"/>
  <cols>
    <col min="1" max="1" width="3.33203125" style="432" customWidth="1" collapsed="1"/>
    <col min="2" max="2" width="3.33203125" style="490" customWidth="1"/>
    <col min="3" max="3" width="67.33203125" style="432" customWidth="1"/>
    <col min="4" max="4" width="11.109375" style="490" customWidth="1"/>
    <col min="5" max="5" width="1.77734375" style="490" customWidth="1"/>
    <col min="6" max="6" width="11.109375" style="490" customWidth="1"/>
    <col min="7" max="7" width="1.77734375" style="432" customWidth="1"/>
    <col min="8" max="8" width="11.109375" style="490" customWidth="1"/>
    <col min="9" max="9" width="1.77734375" style="432" customWidth="1"/>
    <col min="10" max="10" width="11.109375" style="432" customWidth="1"/>
    <col min="11" max="11" width="1.77734375" style="432" customWidth="1"/>
    <col min="12" max="12" width="11.109375" style="432" customWidth="1"/>
    <col min="13" max="13" width="1.77734375" style="432" customWidth="1"/>
    <col min="14" max="14" width="11.109375" style="490" customWidth="1"/>
    <col min="15" max="15" width="1.77734375" style="432" customWidth="1"/>
    <col min="16" max="16" width="11.109375" style="432" customWidth="1"/>
    <col min="17" max="17" width="1.77734375" style="490" customWidth="1"/>
    <col min="18" max="18" width="11.33203125" style="432" customWidth="1"/>
    <col min="19" max="16384" width="10.77734375" style="432"/>
  </cols>
  <sheetData>
    <row r="1" spans="2:18" ht="14.4" collapsed="1">
      <c r="B1" s="432"/>
      <c r="C1" s="885" t="s">
        <v>249</v>
      </c>
      <c r="D1" s="885"/>
      <c r="E1" s="885"/>
      <c r="F1" s="885"/>
      <c r="G1" s="885"/>
      <c r="H1" s="885"/>
      <c r="I1" s="885"/>
      <c r="J1" s="885"/>
      <c r="K1" s="885"/>
      <c r="L1" s="885"/>
      <c r="M1" s="885"/>
      <c r="N1" s="885"/>
      <c r="O1" s="885"/>
      <c r="P1" s="885"/>
      <c r="Q1" s="885"/>
      <c r="R1" s="885"/>
    </row>
    <row r="2" spans="2:18">
      <c r="B2" s="432"/>
      <c r="C2" s="879" t="s">
        <v>102</v>
      </c>
      <c r="D2" s="879"/>
      <c r="E2" s="879"/>
      <c r="F2" s="879"/>
      <c r="G2" s="879"/>
      <c r="H2" s="879"/>
      <c r="I2" s="879"/>
      <c r="J2" s="879"/>
      <c r="K2" s="879"/>
      <c r="L2" s="879"/>
      <c r="M2" s="879"/>
      <c r="N2" s="879"/>
      <c r="O2" s="879"/>
      <c r="P2" s="879"/>
      <c r="Q2" s="879"/>
      <c r="R2" s="879"/>
    </row>
    <row r="3" spans="2:18">
      <c r="B3" s="432"/>
      <c r="C3" s="883" t="s">
        <v>39</v>
      </c>
      <c r="D3" s="883"/>
      <c r="E3" s="883"/>
      <c r="F3" s="883"/>
      <c r="G3" s="883"/>
      <c r="H3" s="883"/>
      <c r="I3" s="883"/>
      <c r="J3" s="883"/>
      <c r="K3" s="883"/>
      <c r="L3" s="883"/>
      <c r="M3" s="883"/>
      <c r="N3" s="883"/>
      <c r="O3" s="883"/>
      <c r="P3" s="883"/>
      <c r="Q3" s="883"/>
      <c r="R3" s="883"/>
    </row>
    <row r="4" spans="2:18">
      <c r="B4" s="432"/>
      <c r="C4" s="883" t="s">
        <v>21</v>
      </c>
      <c r="D4" s="883"/>
      <c r="E4" s="883"/>
      <c r="F4" s="883"/>
      <c r="G4" s="883"/>
      <c r="H4" s="883"/>
      <c r="I4" s="883"/>
      <c r="J4" s="883"/>
      <c r="K4" s="883"/>
      <c r="L4" s="883"/>
      <c r="M4" s="883"/>
      <c r="N4" s="883"/>
      <c r="O4" s="883"/>
      <c r="P4" s="883"/>
      <c r="Q4" s="883"/>
      <c r="R4" s="883"/>
    </row>
    <row r="5" spans="2:18" ht="7.5" customHeight="1">
      <c r="B5" s="432"/>
      <c r="C5" s="662"/>
      <c r="D5" s="662"/>
      <c r="E5" s="662"/>
      <c r="F5" s="662"/>
      <c r="G5" s="662"/>
      <c r="H5" s="297"/>
      <c r="I5" s="297"/>
      <c r="J5" s="297"/>
      <c r="K5" s="297"/>
      <c r="L5" s="297"/>
      <c r="M5" s="297"/>
      <c r="N5" s="662"/>
      <c r="O5" s="297"/>
      <c r="P5" s="297"/>
      <c r="Q5" s="297"/>
      <c r="R5" s="297"/>
    </row>
    <row r="6" spans="2:18" ht="14.4">
      <c r="B6" s="432"/>
      <c r="C6" s="222" t="s">
        <v>402</v>
      </c>
      <c r="D6" s="351"/>
      <c r="E6" s="34"/>
      <c r="F6" s="222"/>
      <c r="G6" s="34"/>
      <c r="H6" s="222"/>
      <c r="I6" s="34"/>
      <c r="J6" s="34"/>
      <c r="K6" s="34"/>
      <c r="L6" s="34"/>
      <c r="M6" s="222"/>
      <c r="N6" s="351" t="s">
        <v>417</v>
      </c>
      <c r="O6" s="514"/>
      <c r="P6" s="351" t="s">
        <v>417</v>
      </c>
      <c r="Q6" s="351"/>
      <c r="R6" s="351" t="s">
        <v>40</v>
      </c>
    </row>
    <row r="7" spans="2:18">
      <c r="B7" s="432"/>
      <c r="D7" s="664" t="s">
        <v>504</v>
      </c>
      <c r="E7" s="514"/>
      <c r="F7" s="664" t="s">
        <v>503</v>
      </c>
      <c r="G7" s="514"/>
      <c r="H7" s="664" t="s">
        <v>502</v>
      </c>
      <c r="I7" s="514"/>
      <c r="J7" s="664" t="s">
        <v>500</v>
      </c>
      <c r="K7" s="514"/>
      <c r="L7" s="664" t="s">
        <v>441</v>
      </c>
      <c r="M7" s="514"/>
      <c r="N7" s="441" t="s">
        <v>497</v>
      </c>
      <c r="O7" s="514"/>
      <c r="P7" s="441">
        <v>2017</v>
      </c>
      <c r="Q7" s="58"/>
      <c r="R7" s="441">
        <v>2017</v>
      </c>
    </row>
    <row r="8" spans="2:18">
      <c r="B8" s="432"/>
      <c r="D8" s="432"/>
      <c r="F8" s="432"/>
      <c r="G8" s="490"/>
      <c r="H8" s="432"/>
      <c r="I8" s="490"/>
      <c r="K8" s="490"/>
      <c r="N8" s="432"/>
    </row>
    <row r="9" spans="2:18" ht="12.75" customHeight="1">
      <c r="B9" s="432"/>
      <c r="C9" s="432" t="s">
        <v>562</v>
      </c>
      <c r="D9" s="352">
        <v>4108</v>
      </c>
      <c r="E9" s="218"/>
      <c r="F9" s="352">
        <v>4322</v>
      </c>
      <c r="G9" s="218"/>
      <c r="H9" s="352">
        <v>3678</v>
      </c>
      <c r="I9" s="218"/>
      <c r="J9" s="352">
        <v>4102</v>
      </c>
      <c r="K9" s="218"/>
      <c r="L9" s="352">
        <v>3919</v>
      </c>
      <c r="M9" s="352"/>
      <c r="N9" s="352">
        <v>12108</v>
      </c>
      <c r="O9" s="352"/>
      <c r="P9" s="352">
        <v>11649</v>
      </c>
      <c r="Q9" s="352"/>
      <c r="R9" s="327">
        <v>15751</v>
      </c>
    </row>
    <row r="10" spans="2:18" ht="12.75" customHeight="1">
      <c r="B10" s="432"/>
      <c r="C10" s="432" t="s">
        <v>563</v>
      </c>
      <c r="D10" s="445">
        <v>3199</v>
      </c>
      <c r="E10" s="346"/>
      <c r="F10" s="445">
        <v>3331</v>
      </c>
      <c r="G10" s="346"/>
      <c r="H10" s="445">
        <v>2812</v>
      </c>
      <c r="I10" s="346"/>
      <c r="J10" s="445">
        <v>3000</v>
      </c>
      <c r="K10" s="346"/>
      <c r="L10" s="445">
        <v>3086</v>
      </c>
      <c r="M10" s="445"/>
      <c r="N10" s="445">
        <v>9342</v>
      </c>
      <c r="O10" s="445"/>
      <c r="P10" s="445">
        <v>9019</v>
      </c>
      <c r="Q10" s="445"/>
      <c r="R10" s="491">
        <v>12019</v>
      </c>
    </row>
    <row r="11" spans="2:18">
      <c r="B11" s="432"/>
      <c r="C11" s="432" t="s">
        <v>26</v>
      </c>
      <c r="D11" s="445">
        <v>3019</v>
      </c>
      <c r="E11" s="346"/>
      <c r="F11" s="445">
        <v>3277</v>
      </c>
      <c r="G11" s="346"/>
      <c r="H11" s="445">
        <v>3029</v>
      </c>
      <c r="I11" s="346"/>
      <c r="J11" s="445">
        <v>3035</v>
      </c>
      <c r="K11" s="346"/>
      <c r="L11" s="445">
        <v>3016</v>
      </c>
      <c r="M11" s="445"/>
      <c r="N11" s="445">
        <v>9325</v>
      </c>
      <c r="O11" s="445"/>
      <c r="P11" s="445">
        <v>9156</v>
      </c>
      <c r="Q11" s="445"/>
      <c r="R11" s="491">
        <v>12191</v>
      </c>
    </row>
    <row r="12" spans="2:18">
      <c r="B12" s="432"/>
      <c r="C12" s="432" t="s">
        <v>41</v>
      </c>
      <c r="D12" s="445">
        <v>1881</v>
      </c>
      <c r="E12" s="346"/>
      <c r="F12" s="445">
        <v>2084</v>
      </c>
      <c r="G12" s="346"/>
      <c r="H12" s="445">
        <v>1908</v>
      </c>
      <c r="I12" s="346"/>
      <c r="J12" s="445">
        <v>1911</v>
      </c>
      <c r="K12" s="346"/>
      <c r="L12" s="445">
        <v>2580</v>
      </c>
      <c r="M12" s="445"/>
      <c r="N12" s="445">
        <v>5873</v>
      </c>
      <c r="O12" s="445"/>
      <c r="P12" s="445">
        <v>6376</v>
      </c>
      <c r="Q12" s="445"/>
      <c r="R12" s="491">
        <v>8287</v>
      </c>
    </row>
    <row r="13" spans="2:18">
      <c r="B13" s="432"/>
      <c r="C13" s="432" t="s">
        <v>43</v>
      </c>
      <c r="D13" s="445">
        <v>458</v>
      </c>
      <c r="E13" s="346"/>
      <c r="F13" s="445">
        <v>448</v>
      </c>
      <c r="G13" s="346"/>
      <c r="H13" s="445">
        <v>472</v>
      </c>
      <c r="I13" s="346"/>
      <c r="J13" s="445">
        <v>453</v>
      </c>
      <c r="K13" s="346"/>
      <c r="L13" s="445">
        <v>469</v>
      </c>
      <c r="M13" s="445"/>
      <c r="N13" s="445">
        <v>1378</v>
      </c>
      <c r="O13" s="445"/>
      <c r="P13" s="445">
        <v>1420</v>
      </c>
      <c r="Q13" s="445"/>
      <c r="R13" s="491">
        <v>1873</v>
      </c>
    </row>
    <row r="14" spans="2:18">
      <c r="B14" s="432"/>
      <c r="C14" s="432" t="s">
        <v>44</v>
      </c>
      <c r="D14" s="445">
        <v>251</v>
      </c>
      <c r="E14" s="346"/>
      <c r="F14" s="445">
        <v>253</v>
      </c>
      <c r="G14" s="346"/>
      <c r="H14" s="445">
        <v>231</v>
      </c>
      <c r="I14" s="346"/>
      <c r="J14" s="445">
        <v>253</v>
      </c>
      <c r="K14" s="346"/>
      <c r="L14" s="445">
        <v>256</v>
      </c>
      <c r="M14" s="445"/>
      <c r="N14" s="445">
        <v>735</v>
      </c>
      <c r="O14" s="445"/>
      <c r="P14" s="445">
        <v>728</v>
      </c>
      <c r="Q14" s="445"/>
      <c r="R14" s="491">
        <v>981</v>
      </c>
    </row>
    <row r="15" spans="2:18">
      <c r="B15" s="432"/>
      <c r="C15" s="432" t="s">
        <v>262</v>
      </c>
      <c r="D15" s="238">
        <v>429</v>
      </c>
      <c r="E15" s="491"/>
      <c r="F15" s="238">
        <v>492</v>
      </c>
      <c r="G15" s="491"/>
      <c r="H15" s="238">
        <v>418</v>
      </c>
      <c r="I15" s="491"/>
      <c r="J15" s="238">
        <v>418</v>
      </c>
      <c r="K15" s="491"/>
      <c r="L15" s="238">
        <v>-289</v>
      </c>
      <c r="M15" s="491"/>
      <c r="N15" s="238">
        <v>1339</v>
      </c>
      <c r="O15" s="491"/>
      <c r="P15" s="238">
        <v>632</v>
      </c>
      <c r="Q15" s="491"/>
      <c r="R15" s="238">
        <v>1050</v>
      </c>
    </row>
    <row r="16" spans="2:18">
      <c r="B16" s="432"/>
      <c r="C16" s="435" t="s">
        <v>27</v>
      </c>
      <c r="D16" s="445">
        <v>503</v>
      </c>
      <c r="E16" s="346"/>
      <c r="F16" s="445">
        <v>510</v>
      </c>
      <c r="G16" s="346"/>
      <c r="H16" s="445">
        <v>503</v>
      </c>
      <c r="I16" s="346"/>
      <c r="J16" s="445">
        <v>496</v>
      </c>
      <c r="K16" s="346"/>
      <c r="L16" s="445">
        <v>497</v>
      </c>
      <c r="M16" s="445"/>
      <c r="N16" s="445">
        <v>1516</v>
      </c>
      <c r="O16" s="445"/>
      <c r="P16" s="445">
        <v>1465</v>
      </c>
      <c r="Q16" s="445"/>
      <c r="R16" s="491">
        <v>1961</v>
      </c>
    </row>
    <row r="17" spans="1:18">
      <c r="B17" s="432"/>
      <c r="C17" s="432" t="s">
        <v>308</v>
      </c>
      <c r="D17" s="445">
        <v>1</v>
      </c>
      <c r="E17" s="346"/>
      <c r="F17" s="445">
        <v>13</v>
      </c>
      <c r="G17" s="346"/>
      <c r="H17" s="445">
        <v>6</v>
      </c>
      <c r="I17" s="346"/>
      <c r="J17" s="445">
        <v>-5</v>
      </c>
      <c r="K17" s="346"/>
      <c r="L17" s="445">
        <v>4</v>
      </c>
      <c r="M17" s="445"/>
      <c r="N17" s="445">
        <v>20</v>
      </c>
      <c r="O17" s="445"/>
      <c r="P17" s="445">
        <v>4</v>
      </c>
      <c r="Q17" s="445"/>
      <c r="R17" s="491">
        <v>-1</v>
      </c>
    </row>
    <row r="18" spans="1:18" ht="12" thickBot="1">
      <c r="B18" s="432"/>
      <c r="C18" s="432" t="s">
        <v>252</v>
      </c>
      <c r="D18" s="98">
        <v>933</v>
      </c>
      <c r="E18" s="346"/>
      <c r="F18" s="98">
        <v>1015</v>
      </c>
      <c r="G18" s="346"/>
      <c r="H18" s="98">
        <v>927</v>
      </c>
      <c r="I18" s="376"/>
      <c r="J18" s="98">
        <v>909</v>
      </c>
      <c r="K18" s="376"/>
      <c r="L18" s="98">
        <v>212</v>
      </c>
      <c r="M18" s="77"/>
      <c r="N18" s="98">
        <v>2875</v>
      </c>
      <c r="O18" s="77"/>
      <c r="P18" s="98">
        <v>2101</v>
      </c>
      <c r="Q18" s="77"/>
      <c r="R18" s="98">
        <v>3010</v>
      </c>
    </row>
    <row r="19" spans="1:18" ht="12" thickTop="1">
      <c r="B19" s="432"/>
      <c r="C19" s="435" t="s">
        <v>513</v>
      </c>
      <c r="D19" s="77">
        <v>409</v>
      </c>
      <c r="E19" s="346"/>
      <c r="F19" s="77">
        <v>410</v>
      </c>
      <c r="G19" s="346"/>
      <c r="H19" s="77">
        <v>395</v>
      </c>
      <c r="I19" s="376"/>
      <c r="J19" s="77">
        <v>386</v>
      </c>
      <c r="K19" s="376"/>
      <c r="L19" s="77">
        <v>346</v>
      </c>
      <c r="M19" s="77"/>
      <c r="N19" s="77">
        <v>1214</v>
      </c>
      <c r="O19" s="77"/>
      <c r="P19" s="77">
        <v>1142</v>
      </c>
      <c r="Q19" s="77"/>
      <c r="R19" s="485">
        <v>1528</v>
      </c>
    </row>
    <row r="20" spans="1:18">
      <c r="B20" s="432"/>
      <c r="D20" s="432"/>
      <c r="F20" s="432"/>
      <c r="G20" s="490"/>
      <c r="H20" s="432"/>
      <c r="I20" s="490"/>
      <c r="K20" s="490"/>
      <c r="N20" s="432"/>
    </row>
    <row r="21" spans="1:18" ht="13.5" customHeight="1">
      <c r="B21" s="432"/>
      <c r="C21" s="332" t="s">
        <v>96</v>
      </c>
      <c r="D21" s="380"/>
      <c r="E21" s="39"/>
      <c r="F21" s="380"/>
      <c r="G21" s="492"/>
      <c r="H21" s="380"/>
      <c r="I21" s="492"/>
      <c r="J21" s="380"/>
      <c r="K21" s="39"/>
      <c r="L21" s="380"/>
      <c r="M21" s="380"/>
      <c r="N21" s="380"/>
      <c r="O21" s="380"/>
      <c r="P21" s="380"/>
      <c r="Q21" s="765"/>
      <c r="R21" s="380"/>
    </row>
    <row r="22" spans="1:18">
      <c r="B22" s="432"/>
      <c r="C22" s="484" t="s">
        <v>30</v>
      </c>
      <c r="D22" s="438">
        <v>0.623</v>
      </c>
      <c r="E22" s="40"/>
      <c r="F22" s="438">
        <v>0.63600000000000001</v>
      </c>
      <c r="G22" s="40"/>
      <c r="H22" s="438">
        <v>0.63</v>
      </c>
      <c r="I22" s="40"/>
      <c r="J22" s="438">
        <v>0.63</v>
      </c>
      <c r="K22" s="40"/>
      <c r="L22" s="438">
        <v>0.85499999999999998</v>
      </c>
      <c r="M22" s="438"/>
      <c r="N22" s="438">
        <v>0.63</v>
      </c>
      <c r="O22" s="438"/>
      <c r="P22" s="438">
        <v>0.69599999999999995</v>
      </c>
      <c r="Q22" s="438"/>
      <c r="R22" s="438">
        <v>0.68</v>
      </c>
    </row>
    <row r="23" spans="1:18">
      <c r="B23" s="432"/>
      <c r="C23" s="484" t="s">
        <v>97</v>
      </c>
      <c r="D23" s="438">
        <v>0.152</v>
      </c>
      <c r="E23" s="40"/>
      <c r="F23" s="438">
        <v>0.13700000000000001</v>
      </c>
      <c r="G23" s="40"/>
      <c r="H23" s="438">
        <v>0.156</v>
      </c>
      <c r="I23" s="40"/>
      <c r="J23" s="438">
        <v>0.14899999999999999</v>
      </c>
      <c r="K23" s="40"/>
      <c r="L23" s="438">
        <v>0.155</v>
      </c>
      <c r="M23" s="438"/>
      <c r="N23" s="438">
        <v>0.14699999999999999</v>
      </c>
      <c r="O23" s="438"/>
      <c r="P23" s="438">
        <v>0.155</v>
      </c>
      <c r="Q23" s="438"/>
      <c r="R23" s="438">
        <v>0.154</v>
      </c>
    </row>
    <row r="24" spans="1:18">
      <c r="B24" s="432"/>
      <c r="C24" s="484" t="s">
        <v>98</v>
      </c>
      <c r="D24" s="438">
        <v>8.3000000000000004E-2</v>
      </c>
      <c r="E24" s="40"/>
      <c r="F24" s="438">
        <v>7.6999999999999999E-2</v>
      </c>
      <c r="G24" s="40"/>
      <c r="H24" s="438">
        <v>7.5999999999999998E-2</v>
      </c>
      <c r="I24" s="40"/>
      <c r="J24" s="438">
        <v>8.3000000000000004E-2</v>
      </c>
      <c r="K24" s="40"/>
      <c r="L24" s="438">
        <v>8.5999999999999993E-2</v>
      </c>
      <c r="M24" s="438"/>
      <c r="N24" s="438">
        <v>7.9000000000000001E-2</v>
      </c>
      <c r="O24" s="438"/>
      <c r="P24" s="438">
        <v>0.08</v>
      </c>
      <c r="Q24" s="438"/>
      <c r="R24" s="438">
        <v>0.08</v>
      </c>
    </row>
    <row r="25" spans="1:18" ht="12" thickBot="1">
      <c r="B25" s="432"/>
      <c r="C25" s="484" t="s">
        <v>31</v>
      </c>
      <c r="D25" s="342">
        <v>0.85799999999999998</v>
      </c>
      <c r="E25" s="40"/>
      <c r="F25" s="342">
        <v>0.85</v>
      </c>
      <c r="G25" s="492"/>
      <c r="H25" s="342">
        <v>0.86199999999999999</v>
      </c>
      <c r="I25" s="492"/>
      <c r="J25" s="342">
        <v>0.86199999999999999</v>
      </c>
      <c r="K25" s="40"/>
      <c r="L25" s="342">
        <v>1.0960000000000001</v>
      </c>
      <c r="M25" s="438"/>
      <c r="N25" s="342">
        <v>0.85599999999999998</v>
      </c>
      <c r="O25" s="438"/>
      <c r="P25" s="342">
        <v>0.93100000000000005</v>
      </c>
      <c r="Q25" s="438"/>
      <c r="R25" s="342">
        <v>0.91400000000000003</v>
      </c>
    </row>
    <row r="26" spans="1:18" ht="12" thickTop="1">
      <c r="B26" s="432"/>
      <c r="C26" s="484"/>
      <c r="D26" s="484"/>
      <c r="E26" s="492"/>
      <c r="F26" s="484"/>
      <c r="G26" s="492"/>
      <c r="H26" s="484"/>
      <c r="I26" s="492"/>
      <c r="J26" s="484"/>
      <c r="K26" s="492"/>
      <c r="L26" s="484"/>
      <c r="M26" s="484"/>
      <c r="N26" s="484"/>
      <c r="O26" s="484"/>
      <c r="P26" s="484"/>
      <c r="Q26" s="492"/>
      <c r="R26" s="484"/>
    </row>
    <row r="27" spans="1:18" ht="12.75" customHeight="1">
      <c r="B27" s="432"/>
      <c r="C27" s="332" t="s">
        <v>544</v>
      </c>
      <c r="D27" s="484"/>
      <c r="E27" s="492"/>
      <c r="F27" s="484"/>
      <c r="G27" s="492"/>
      <c r="H27" s="484"/>
      <c r="I27" s="492"/>
      <c r="J27" s="484"/>
      <c r="K27" s="492"/>
      <c r="L27" s="484"/>
      <c r="M27" s="484"/>
      <c r="N27" s="484"/>
      <c r="O27" s="484"/>
      <c r="P27" s="484"/>
      <c r="Q27" s="492"/>
      <c r="R27" s="484"/>
    </row>
    <row r="28" spans="1:18">
      <c r="B28" s="432"/>
      <c r="C28" s="484" t="s">
        <v>616</v>
      </c>
      <c r="D28" s="438">
        <v>0.63500000000000001</v>
      </c>
      <c r="E28" s="40"/>
      <c r="F28" s="438">
        <v>0.66</v>
      </c>
      <c r="G28" s="40"/>
      <c r="H28" s="438">
        <v>0.64</v>
      </c>
      <c r="I28" s="40"/>
      <c r="J28" s="438">
        <v>0.64100000000000001</v>
      </c>
      <c r="K28" s="40"/>
      <c r="L28" s="438">
        <v>0.65200000000000002</v>
      </c>
      <c r="M28" s="438"/>
      <c r="N28" s="438">
        <v>0.64500000000000002</v>
      </c>
      <c r="O28" s="438"/>
      <c r="P28" s="438">
        <v>0.64300000000000002</v>
      </c>
      <c r="Q28" s="438"/>
      <c r="R28" s="438">
        <v>0.64300000000000002</v>
      </c>
    </row>
    <row r="29" spans="1:18">
      <c r="B29" s="432"/>
      <c r="C29" s="484" t="s">
        <v>746</v>
      </c>
      <c r="D29" s="28">
        <v>0.23200000000000001</v>
      </c>
      <c r="E29" s="492"/>
      <c r="F29" s="28">
        <v>0.214</v>
      </c>
      <c r="G29" s="492"/>
      <c r="H29" s="28">
        <v>0.23</v>
      </c>
      <c r="I29" s="492"/>
      <c r="J29" s="28">
        <v>0.23200000000000001</v>
      </c>
      <c r="K29" s="492"/>
      <c r="L29" s="28">
        <v>0.23499999999999999</v>
      </c>
      <c r="M29" s="484"/>
      <c r="N29" s="28">
        <v>0.22500000000000001</v>
      </c>
      <c r="O29" s="484"/>
      <c r="P29" s="28">
        <v>0.23300000000000001</v>
      </c>
      <c r="Q29" s="438"/>
      <c r="R29" s="28">
        <v>0.23199999999999998</v>
      </c>
    </row>
    <row r="30" spans="1:18" ht="12" thickBot="1">
      <c r="B30" s="432"/>
      <c r="C30" s="403" t="s">
        <v>544</v>
      </c>
      <c r="D30" s="342">
        <v>0.86699999999999999</v>
      </c>
      <c r="E30" s="40"/>
      <c r="F30" s="342">
        <v>0.874</v>
      </c>
      <c r="G30" s="492"/>
      <c r="H30" s="342">
        <v>0.87</v>
      </c>
      <c r="I30" s="492"/>
      <c r="J30" s="342">
        <v>0.873</v>
      </c>
      <c r="K30" s="40"/>
      <c r="L30" s="342">
        <v>0.88700000000000001</v>
      </c>
      <c r="M30" s="438"/>
      <c r="N30" s="342">
        <v>0.87</v>
      </c>
      <c r="O30" s="438"/>
      <c r="P30" s="342">
        <v>0.876</v>
      </c>
      <c r="Q30" s="438"/>
      <c r="R30" s="342">
        <v>0.875</v>
      </c>
    </row>
    <row r="31" spans="1:18" ht="12" thickTop="1">
      <c r="A31" s="484"/>
      <c r="B31" s="432"/>
      <c r="C31" s="484"/>
      <c r="D31" s="484"/>
      <c r="E31" s="40"/>
      <c r="F31" s="438"/>
      <c r="G31" s="492"/>
      <c r="H31" s="438"/>
      <c r="I31" s="492"/>
      <c r="J31" s="438"/>
      <c r="K31" s="40"/>
      <c r="L31" s="438"/>
      <c r="M31" s="438"/>
      <c r="N31" s="484"/>
      <c r="O31" s="438"/>
      <c r="P31" s="438"/>
      <c r="Q31" s="438"/>
      <c r="R31" s="438"/>
    </row>
    <row r="32" spans="1:18">
      <c r="B32" s="432"/>
      <c r="C32" s="484" t="s">
        <v>360</v>
      </c>
      <c r="D32" s="327">
        <v>0</v>
      </c>
      <c r="E32" s="335"/>
      <c r="F32" s="327">
        <v>0</v>
      </c>
      <c r="G32" s="335"/>
      <c r="H32" s="327">
        <v>0</v>
      </c>
      <c r="I32" s="335"/>
      <c r="J32" s="327">
        <v>-1</v>
      </c>
      <c r="K32" s="335"/>
      <c r="L32" s="327">
        <v>-3</v>
      </c>
      <c r="M32" s="327"/>
      <c r="N32" s="327">
        <v>0</v>
      </c>
      <c r="O32" s="327"/>
      <c r="P32" s="327">
        <v>-3</v>
      </c>
      <c r="Q32" s="327"/>
      <c r="R32" s="327">
        <v>-4</v>
      </c>
    </row>
    <row r="33" spans="2:18" ht="12.75" customHeight="1">
      <c r="B33" s="432"/>
      <c r="C33" s="484" t="s">
        <v>200</v>
      </c>
      <c r="D33" s="327">
        <v>196</v>
      </c>
      <c r="E33" s="335"/>
      <c r="F33" s="327">
        <v>73</v>
      </c>
      <c r="G33" s="335"/>
      <c r="H33" s="327">
        <v>78</v>
      </c>
      <c r="I33" s="335"/>
      <c r="J33" s="327">
        <v>167</v>
      </c>
      <c r="K33" s="335"/>
      <c r="L33" s="327">
        <v>868</v>
      </c>
      <c r="M33" s="327"/>
      <c r="N33" s="327">
        <v>347</v>
      </c>
      <c r="O33" s="327"/>
      <c r="P33" s="327">
        <v>1053</v>
      </c>
      <c r="Q33" s="327"/>
      <c r="R33" s="327">
        <v>1220</v>
      </c>
    </row>
    <row r="34" spans="2:18" ht="15" customHeight="1">
      <c r="B34" s="432"/>
      <c r="C34" s="484" t="s">
        <v>440</v>
      </c>
      <c r="D34" s="327">
        <v>-216</v>
      </c>
      <c r="E34" s="335"/>
      <c r="F34" s="327">
        <v>-155</v>
      </c>
      <c r="G34" s="335"/>
      <c r="H34" s="327">
        <v>-101</v>
      </c>
      <c r="I34" s="335"/>
      <c r="J34" s="327">
        <v>-200</v>
      </c>
      <c r="K34" s="335"/>
      <c r="L34" s="327">
        <v>-236</v>
      </c>
      <c r="M34" s="327"/>
      <c r="N34" s="327">
        <v>-472</v>
      </c>
      <c r="O34" s="327"/>
      <c r="P34" s="327">
        <v>-546</v>
      </c>
      <c r="Q34" s="327"/>
      <c r="R34" s="327">
        <v>-746</v>
      </c>
    </row>
    <row r="35" spans="2:18">
      <c r="B35" s="432"/>
      <c r="C35" s="484"/>
      <c r="D35" s="415"/>
      <c r="E35" s="416"/>
      <c r="F35" s="415"/>
      <c r="G35" s="416"/>
      <c r="H35" s="415"/>
      <c r="I35" s="416"/>
      <c r="J35" s="415"/>
      <c r="K35" s="416"/>
      <c r="L35" s="415"/>
      <c r="M35" s="415"/>
      <c r="N35" s="415"/>
      <c r="O35" s="415"/>
      <c r="P35" s="415"/>
      <c r="Q35" s="416"/>
      <c r="R35" s="415"/>
    </row>
    <row r="36" spans="2:18">
      <c r="B36" s="432"/>
      <c r="C36" s="332" t="s">
        <v>280</v>
      </c>
      <c r="D36" s="382"/>
      <c r="E36" s="390"/>
      <c r="F36" s="382"/>
      <c r="G36" s="390"/>
      <c r="H36" s="382"/>
      <c r="I36" s="390"/>
      <c r="J36" s="382"/>
      <c r="K36" s="390"/>
      <c r="L36" s="382"/>
      <c r="M36" s="382"/>
      <c r="N36" s="382"/>
      <c r="O36" s="382"/>
      <c r="P36" s="382"/>
      <c r="Q36" s="390"/>
      <c r="R36" s="382"/>
    </row>
    <row r="37" spans="2:18">
      <c r="B37" s="432"/>
      <c r="C37" s="484" t="s">
        <v>25</v>
      </c>
      <c r="D37" s="383">
        <v>3.5999999999999997E-2</v>
      </c>
      <c r="E37" s="40"/>
      <c r="F37" s="383">
        <v>0.04</v>
      </c>
      <c r="G37" s="40"/>
      <c r="H37" s="383">
        <v>0.03</v>
      </c>
      <c r="I37" s="40"/>
      <c r="J37" s="383">
        <v>-2.7E-2</v>
      </c>
      <c r="K37" s="40"/>
      <c r="L37" s="383">
        <v>-7.0000000000000001E-3</v>
      </c>
      <c r="M37" s="383"/>
      <c r="N37" s="383">
        <v>3.5999999999999997E-2</v>
      </c>
      <c r="O37" s="383"/>
      <c r="P37" s="383">
        <v>4.2000000000000003E-2</v>
      </c>
      <c r="Q37" s="40"/>
      <c r="R37" s="383">
        <v>2.4E-2</v>
      </c>
    </row>
    <row r="38" spans="2:18" ht="13.5" customHeight="1">
      <c r="B38" s="432"/>
      <c r="C38" s="620" t="s">
        <v>668</v>
      </c>
      <c r="D38" s="383">
        <v>4.5999999999999999E-2</v>
      </c>
      <c r="E38" s="492"/>
      <c r="F38" s="383">
        <v>5.3999999999999999E-2</v>
      </c>
      <c r="G38" s="484"/>
      <c r="H38" s="383">
        <v>4.3999999999999997E-2</v>
      </c>
      <c r="I38" s="484"/>
      <c r="J38" s="383">
        <v>-0.01</v>
      </c>
      <c r="K38" s="484"/>
      <c r="L38" s="383">
        <v>1.0999999999999999E-2</v>
      </c>
      <c r="M38" s="484"/>
      <c r="N38" s="383">
        <v>4.8000000000000001E-2</v>
      </c>
      <c r="O38" s="484"/>
      <c r="P38" s="383">
        <v>6.8000000000000005E-2</v>
      </c>
      <c r="Q38" s="40"/>
      <c r="R38" s="383">
        <v>4.7E-2</v>
      </c>
    </row>
    <row r="39" spans="2:18">
      <c r="B39" s="432"/>
      <c r="C39" s="484" t="s">
        <v>26</v>
      </c>
      <c r="D39" s="383">
        <v>1E-3</v>
      </c>
      <c r="E39" s="40"/>
      <c r="F39" s="383">
        <v>5.8000000000000003E-2</v>
      </c>
      <c r="G39" s="40"/>
      <c r="H39" s="383">
        <v>-4.0000000000000001E-3</v>
      </c>
      <c r="I39" s="40"/>
      <c r="J39" s="383">
        <v>-1.7000000000000001E-2</v>
      </c>
      <c r="K39" s="40"/>
      <c r="L39" s="383">
        <v>-2.3E-2</v>
      </c>
      <c r="M39" s="383"/>
      <c r="N39" s="383">
        <v>1.7999999999999999E-2</v>
      </c>
      <c r="O39" s="383"/>
      <c r="P39" s="383">
        <v>3.0000000000000001E-3</v>
      </c>
      <c r="Q39" s="40"/>
      <c r="R39" s="383">
        <v>-2E-3</v>
      </c>
    </row>
    <row r="40" spans="2:18">
      <c r="B40" s="432"/>
      <c r="C40" s="484"/>
      <c r="D40" s="383"/>
      <c r="E40" s="40"/>
      <c r="F40" s="383"/>
      <c r="G40" s="40"/>
      <c r="H40" s="383"/>
      <c r="I40" s="40"/>
      <c r="J40" s="383"/>
      <c r="K40" s="40"/>
      <c r="L40" s="383"/>
      <c r="M40" s="383"/>
      <c r="N40" s="383"/>
      <c r="O40" s="383"/>
      <c r="P40" s="383"/>
      <c r="Q40" s="40"/>
      <c r="R40" s="383"/>
    </row>
    <row r="41" spans="2:18">
      <c r="B41" s="432"/>
      <c r="C41" s="332" t="s">
        <v>52</v>
      </c>
      <c r="D41" s="484"/>
      <c r="E41" s="492"/>
      <c r="F41" s="484"/>
      <c r="G41" s="492"/>
      <c r="H41" s="484"/>
      <c r="I41" s="492"/>
      <c r="J41" s="484"/>
      <c r="K41" s="492"/>
      <c r="L41" s="484"/>
      <c r="M41" s="484"/>
      <c r="N41" s="484"/>
      <c r="O41" s="484"/>
      <c r="P41" s="484"/>
      <c r="Q41" s="492"/>
      <c r="R41" s="484"/>
    </row>
    <row r="42" spans="2:18">
      <c r="B42" s="432"/>
      <c r="C42" s="484" t="s">
        <v>101</v>
      </c>
      <c r="D42" s="340">
        <v>0.78</v>
      </c>
      <c r="E42" s="390"/>
      <c r="F42" s="340">
        <v>0.77</v>
      </c>
      <c r="G42" s="390"/>
      <c r="H42" s="340">
        <v>0.76</v>
      </c>
      <c r="I42" s="390"/>
      <c r="J42" s="340">
        <v>0.73</v>
      </c>
      <c r="K42" s="390"/>
      <c r="L42" s="340">
        <v>0.79</v>
      </c>
      <c r="M42" s="340"/>
      <c r="N42" s="340">
        <v>0.77</v>
      </c>
      <c r="O42" s="340"/>
      <c r="P42" s="340">
        <v>0.77</v>
      </c>
      <c r="Q42" s="340"/>
      <c r="R42" s="340">
        <v>0.76</v>
      </c>
    </row>
    <row r="43" spans="2:18">
      <c r="B43" s="432"/>
      <c r="C43" s="484"/>
      <c r="D43" s="383"/>
      <c r="E43" s="40"/>
      <c r="F43" s="383"/>
      <c r="G43" s="40"/>
      <c r="H43" s="383"/>
      <c r="I43" s="40"/>
      <c r="J43" s="383"/>
      <c r="K43" s="40"/>
      <c r="L43" s="383"/>
      <c r="M43" s="383"/>
      <c r="N43" s="383"/>
      <c r="O43" s="383"/>
      <c r="P43" s="383"/>
      <c r="Q43" s="40"/>
      <c r="R43" s="383"/>
    </row>
    <row r="44" spans="2:18" ht="12.75" customHeight="1">
      <c r="B44" s="432"/>
      <c r="C44" s="766" t="s">
        <v>318</v>
      </c>
      <c r="D44" s="767"/>
      <c r="E44" s="767"/>
      <c r="F44" s="767"/>
      <c r="G44" s="767"/>
      <c r="H44" s="767"/>
      <c r="I44" s="767"/>
      <c r="J44" s="767"/>
      <c r="K44" s="767"/>
      <c r="L44" s="767"/>
      <c r="M44" s="767"/>
      <c r="N44" s="767"/>
      <c r="O44" s="767"/>
      <c r="P44" s="767"/>
      <c r="Q44" s="767"/>
      <c r="R44" s="767"/>
    </row>
    <row r="45" spans="2:18" ht="14.25" customHeight="1">
      <c r="C45" s="332" t="s">
        <v>620</v>
      </c>
      <c r="D45" s="479"/>
      <c r="E45" s="479"/>
      <c r="F45" s="479"/>
      <c r="G45" s="479"/>
      <c r="H45" s="479"/>
      <c r="I45" s="479"/>
      <c r="J45" s="484"/>
      <c r="K45" s="484"/>
      <c r="L45" s="492"/>
      <c r="M45" s="492"/>
      <c r="N45" s="479"/>
      <c r="O45" s="492"/>
      <c r="P45" s="492"/>
      <c r="Q45" s="492"/>
      <c r="R45" s="484"/>
    </row>
    <row r="46" spans="2:18" ht="13.5" customHeight="1">
      <c r="C46" s="398" t="s">
        <v>669</v>
      </c>
      <c r="D46" s="327">
        <v>1852</v>
      </c>
      <c r="E46" s="768"/>
      <c r="F46" s="327">
        <v>2040</v>
      </c>
      <c r="G46" s="479"/>
      <c r="H46" s="327">
        <v>1630</v>
      </c>
      <c r="I46" s="479"/>
      <c r="J46" s="327">
        <v>1753</v>
      </c>
      <c r="K46" s="484"/>
      <c r="L46" s="327">
        <v>1786</v>
      </c>
      <c r="M46" s="492"/>
      <c r="N46" s="327">
        <v>5522</v>
      </c>
      <c r="O46" s="492"/>
      <c r="P46" s="327">
        <v>5323</v>
      </c>
      <c r="Q46" s="327"/>
      <c r="R46" s="327">
        <v>7076</v>
      </c>
    </row>
    <row r="47" spans="2:18" ht="13.5" customHeight="1">
      <c r="C47" s="398" t="s">
        <v>670</v>
      </c>
      <c r="D47" s="491">
        <v>1347</v>
      </c>
      <c r="E47" s="479"/>
      <c r="F47" s="491">
        <v>1291</v>
      </c>
      <c r="G47" s="769"/>
      <c r="H47" s="491">
        <v>1182</v>
      </c>
      <c r="I47" s="769"/>
      <c r="J47" s="491">
        <v>1247</v>
      </c>
      <c r="K47" s="484"/>
      <c r="L47" s="491">
        <v>1300</v>
      </c>
      <c r="M47" s="492"/>
      <c r="N47" s="491">
        <v>3820</v>
      </c>
      <c r="O47" s="492"/>
      <c r="P47" s="491">
        <v>3696</v>
      </c>
      <c r="Q47" s="491"/>
      <c r="R47" s="491">
        <v>4943</v>
      </c>
    </row>
    <row r="48" spans="2:18" ht="13.5" customHeight="1" thickBot="1">
      <c r="C48" s="246" t="s">
        <v>93</v>
      </c>
      <c r="D48" s="95">
        <v>3199</v>
      </c>
      <c r="E48" s="272"/>
      <c r="F48" s="95">
        <v>3331</v>
      </c>
      <c r="G48" s="390"/>
      <c r="H48" s="95">
        <v>2812</v>
      </c>
      <c r="I48" s="355"/>
      <c r="J48" s="95">
        <v>3000</v>
      </c>
      <c r="K48" s="484"/>
      <c r="L48" s="95">
        <v>3086</v>
      </c>
      <c r="M48" s="492"/>
      <c r="N48" s="95">
        <v>9342</v>
      </c>
      <c r="O48" s="492"/>
      <c r="P48" s="95">
        <v>9019</v>
      </c>
      <c r="Q48" s="65"/>
      <c r="R48" s="95">
        <v>12019</v>
      </c>
    </row>
    <row r="49" spans="2:18" ht="12" thickTop="1">
      <c r="B49" s="432"/>
      <c r="C49" s="484"/>
      <c r="D49" s="340"/>
      <c r="E49" s="390"/>
      <c r="F49" s="340"/>
      <c r="G49" s="390"/>
      <c r="H49" s="340"/>
      <c r="I49" s="390"/>
      <c r="J49" s="340"/>
      <c r="K49" s="390"/>
      <c r="L49" s="340"/>
      <c r="M49" s="340"/>
      <c r="N49" s="340"/>
      <c r="O49" s="340"/>
      <c r="P49" s="340"/>
      <c r="Q49" s="340"/>
      <c r="R49" s="340"/>
    </row>
    <row r="50" spans="2:18" ht="19.5" customHeight="1">
      <c r="B50" s="432"/>
      <c r="C50" s="899" t="s">
        <v>555</v>
      </c>
      <c r="D50" s="899"/>
      <c r="E50" s="899"/>
      <c r="F50" s="899"/>
      <c r="G50" s="899"/>
      <c r="H50" s="899"/>
      <c r="I50" s="899"/>
      <c r="J50" s="899"/>
      <c r="K50" s="899"/>
      <c r="L50" s="899"/>
      <c r="M50" s="899"/>
      <c r="N50" s="899"/>
      <c r="O50" s="899"/>
      <c r="P50" s="899"/>
      <c r="Q50" s="899"/>
      <c r="R50" s="899"/>
    </row>
    <row r="51" spans="2:18" ht="36.75" customHeight="1">
      <c r="B51" s="432"/>
      <c r="C51" s="898" t="s">
        <v>730</v>
      </c>
      <c r="D51" s="898"/>
      <c r="E51" s="898"/>
      <c r="F51" s="898"/>
      <c r="G51" s="898"/>
      <c r="H51" s="898"/>
      <c r="I51" s="898"/>
      <c r="J51" s="898"/>
      <c r="K51" s="898"/>
      <c r="L51" s="898"/>
      <c r="M51" s="898"/>
      <c r="N51" s="898"/>
      <c r="O51" s="898"/>
      <c r="P51" s="898"/>
      <c r="Q51" s="898"/>
      <c r="R51" s="898"/>
    </row>
    <row r="52" spans="2:18">
      <c r="B52" s="432"/>
      <c r="C52" s="898" t="s">
        <v>721</v>
      </c>
      <c r="D52" s="898"/>
      <c r="E52" s="898"/>
      <c r="F52" s="898"/>
      <c r="G52" s="898"/>
      <c r="H52" s="898"/>
      <c r="I52" s="898"/>
      <c r="J52" s="898"/>
      <c r="K52" s="898"/>
      <c r="L52" s="898"/>
      <c r="M52" s="898"/>
      <c r="N52" s="898"/>
      <c r="O52" s="898"/>
      <c r="P52" s="898"/>
      <c r="Q52" s="898"/>
      <c r="R52" s="898"/>
    </row>
    <row r="53" spans="2:18">
      <c r="C53" s="749" t="s">
        <v>667</v>
      </c>
      <c r="D53" s="749"/>
      <c r="E53" s="749"/>
      <c r="F53" s="749"/>
      <c r="G53" s="749"/>
      <c r="H53" s="749"/>
      <c r="I53" s="749"/>
      <c r="J53" s="749"/>
      <c r="K53" s="749"/>
      <c r="L53" s="749"/>
      <c r="M53" s="749"/>
      <c r="N53" s="749"/>
      <c r="O53" s="749"/>
      <c r="P53" s="749"/>
      <c r="Q53" s="726"/>
      <c r="R53" s="536"/>
    </row>
  </sheetData>
  <mergeCells count="7">
    <mergeCell ref="C51:R51"/>
    <mergeCell ref="C52:R52"/>
    <mergeCell ref="C1:R1"/>
    <mergeCell ref="C2:R2"/>
    <mergeCell ref="C3:R3"/>
    <mergeCell ref="C4:R4"/>
    <mergeCell ref="C50:R50"/>
  </mergeCells>
  <conditionalFormatting sqref="D25 F25 H25 J25 L25:M25 R25">
    <cfRule type="expression" dxfId="144" priority="53">
      <formula>D25&lt;&gt;(D22+D23+D24)</formula>
    </cfRule>
  </conditionalFormatting>
  <conditionalFormatting sqref="D48 R48 N48">
    <cfRule type="expression" dxfId="143" priority="55">
      <formula>D48&lt;&gt;D46+D47</formula>
    </cfRule>
  </conditionalFormatting>
  <conditionalFormatting sqref="O25">
    <cfRule type="expression" dxfId="142" priority="31">
      <formula>O25&lt;&gt;(O22+O23+O24)</formula>
    </cfRule>
  </conditionalFormatting>
  <conditionalFormatting sqref="N25">
    <cfRule type="expression" dxfId="141" priority="36">
      <formula>N25&lt;&gt;(N22+N23+N24)</formula>
    </cfRule>
  </conditionalFormatting>
  <conditionalFormatting sqref="P25:Q25">
    <cfRule type="expression" dxfId="140" priority="34">
      <formula>P25&lt;&gt;(P22+P23+P24)</formula>
    </cfRule>
  </conditionalFormatting>
  <conditionalFormatting sqref="D19">
    <cfRule type="expression" dxfId="139" priority="26">
      <formula>D19&lt;&gt;(D15-D16-D17-#REF!-D18)</formula>
    </cfRule>
  </conditionalFormatting>
  <conditionalFormatting sqref="D30 F30 H30 J30 L30:M30">
    <cfRule type="expression" dxfId="138" priority="12">
      <formula>D30&lt;&gt;(D27+D28+D29)</formula>
    </cfRule>
  </conditionalFormatting>
  <conditionalFormatting sqref="O30">
    <cfRule type="expression" dxfId="137" priority="9">
      <formula>O30&lt;&gt;(O27+O28+O29)</formula>
    </cfRule>
  </conditionalFormatting>
  <conditionalFormatting sqref="N30">
    <cfRule type="expression" dxfId="136" priority="11">
      <formula>N30&lt;&gt;(N27+N28+N29)</formula>
    </cfRule>
  </conditionalFormatting>
  <conditionalFormatting sqref="P30:Q30">
    <cfRule type="expression" dxfId="135" priority="10">
      <formula>P30&lt;&gt;(P27+P28+P29)</formula>
    </cfRule>
  </conditionalFormatting>
  <conditionalFormatting sqref="F48">
    <cfRule type="expression" dxfId="134" priority="8">
      <formula>F48&lt;&gt;F46+F47</formula>
    </cfRule>
  </conditionalFormatting>
  <conditionalFormatting sqref="H48">
    <cfRule type="expression" dxfId="133" priority="7">
      <formula>H48&lt;&gt;H46+H47</formula>
    </cfRule>
  </conditionalFormatting>
  <conditionalFormatting sqref="J48">
    <cfRule type="expression" dxfId="132" priority="6">
      <formula>J48&lt;&gt;J46+J47</formula>
    </cfRule>
  </conditionalFormatting>
  <conditionalFormatting sqref="L48">
    <cfRule type="expression" dxfId="131" priority="5">
      <formula>L48&lt;&gt;L46+L47</formula>
    </cfRule>
  </conditionalFormatting>
  <conditionalFormatting sqref="P48:Q48">
    <cfRule type="expression" dxfId="130" priority="4">
      <formula>P48&lt;&gt;P46+P47</formula>
    </cfRule>
  </conditionalFormatting>
  <conditionalFormatting sqref="R30">
    <cfRule type="expression" dxfId="129" priority="3">
      <formula>R30&lt;&gt;(R27+R28+R29)</formula>
    </cfRule>
  </conditionalFormatting>
  <conditionalFormatting sqref="M15 O15 Q15">
    <cfRule type="expression" dxfId="128" priority="1">
      <formula>M$28&lt;&gt;(M$24-M$25-M$26-M$27)</formula>
    </cfRule>
  </conditionalFormatting>
  <conditionalFormatting sqref="N15 D15:F15 H15 J15 L15 P15 R15">
    <cfRule type="expression" dxfId="127" priority="2">
      <formula>D15&lt;&gt;(D11-D12-D13-D14)</formula>
    </cfRule>
  </conditionalFormatting>
  <pageMargins left="0.5" right="0.5" top="0.5" bottom="0.5" header="0.75" footer="0.3"/>
  <pageSetup scale="79" orientation="landscape" r:id="rId1"/>
  <headerFooter scaleWithDoc="0">
    <oddHeader>&amp;L&amp;G</oddHeader>
    <oddFooter>&amp;L&amp;"News Gothic,Regular"&amp;8&amp;A&amp;R&amp;"News Gothic,Regular"&amp;8Page 13</oddFooter>
  </headerFooter>
  <ignoredErrors>
    <ignoredError sqref="C7:R53" numberStoredAsText="1"/>
  </ignoredError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4">
    <pageSetUpPr fitToPage="1"/>
  </sheetPr>
  <dimension ref="A1:R45"/>
  <sheetViews>
    <sheetView zoomScaleNormal="100" zoomScaleSheetLayoutView="85" workbookViewId="0"/>
  </sheetViews>
  <sheetFormatPr defaultColWidth="10.77734375" defaultRowHeight="11.4"/>
  <cols>
    <col min="1" max="1" width="3.33203125" style="432" customWidth="1" collapsed="1"/>
    <col min="2" max="2" width="3.33203125" style="490" customWidth="1"/>
    <col min="3" max="3" width="65.77734375" style="432" customWidth="1"/>
    <col min="4" max="4" width="11.109375" style="490" customWidth="1"/>
    <col min="5" max="5" width="1.77734375" style="490" customWidth="1"/>
    <col min="6" max="6" width="11.109375" style="490" customWidth="1"/>
    <col min="7" max="7" width="1.77734375" style="490" customWidth="1"/>
    <col min="8" max="8" width="11.109375" style="490" customWidth="1"/>
    <col min="9" max="9" width="1.77734375" style="432" customWidth="1"/>
    <col min="10" max="10" width="11.109375" style="490" customWidth="1"/>
    <col min="11" max="11" width="1.77734375" style="432" customWidth="1"/>
    <col min="12" max="12" width="11.109375" style="432" customWidth="1"/>
    <col min="13" max="13" width="1.77734375" style="432" customWidth="1"/>
    <col min="14" max="14" width="11.109375" style="490" customWidth="1"/>
    <col min="15" max="15" width="1.77734375" style="432" customWidth="1"/>
    <col min="16" max="16" width="11.109375" style="432" customWidth="1"/>
    <col min="17" max="17" width="1.6640625" style="432" customWidth="1"/>
    <col min="18" max="18" width="11.6640625" style="432" customWidth="1"/>
    <col min="19" max="16384" width="10.77734375" style="432"/>
  </cols>
  <sheetData>
    <row r="1" spans="2:18" ht="14.4" collapsed="1">
      <c r="B1" s="432"/>
      <c r="C1" s="885" t="s">
        <v>249</v>
      </c>
      <c r="D1" s="885"/>
      <c r="E1" s="885"/>
      <c r="F1" s="885"/>
      <c r="G1" s="885"/>
      <c r="H1" s="885"/>
      <c r="I1" s="885"/>
      <c r="J1" s="885"/>
      <c r="K1" s="885"/>
      <c r="L1" s="885"/>
      <c r="M1" s="885"/>
      <c r="N1" s="885"/>
      <c r="O1" s="885"/>
      <c r="P1" s="885"/>
      <c r="Q1" s="885"/>
      <c r="R1" s="885"/>
    </row>
    <row r="2" spans="2:18">
      <c r="B2" s="432"/>
      <c r="C2" s="879" t="s">
        <v>102</v>
      </c>
      <c r="D2" s="879"/>
      <c r="E2" s="879"/>
      <c r="F2" s="879"/>
      <c r="G2" s="879"/>
      <c r="H2" s="879"/>
      <c r="I2" s="879"/>
      <c r="J2" s="879"/>
      <c r="K2" s="879"/>
      <c r="L2" s="879"/>
      <c r="M2" s="879"/>
      <c r="N2" s="879"/>
      <c r="O2" s="879"/>
      <c r="P2" s="879"/>
      <c r="Q2" s="879"/>
      <c r="R2" s="879"/>
    </row>
    <row r="3" spans="2:18">
      <c r="B3" s="432"/>
      <c r="C3" s="883" t="s">
        <v>39</v>
      </c>
      <c r="D3" s="883"/>
      <c r="E3" s="883"/>
      <c r="F3" s="883"/>
      <c r="G3" s="883"/>
      <c r="H3" s="883"/>
      <c r="I3" s="883"/>
      <c r="J3" s="883"/>
      <c r="K3" s="883"/>
      <c r="L3" s="883"/>
      <c r="M3" s="883"/>
      <c r="N3" s="883"/>
      <c r="O3" s="883"/>
      <c r="P3" s="883"/>
      <c r="Q3" s="883"/>
      <c r="R3" s="883"/>
    </row>
    <row r="4" spans="2:18">
      <c r="B4" s="432"/>
      <c r="C4" s="883" t="s">
        <v>21</v>
      </c>
      <c r="D4" s="883"/>
      <c r="E4" s="883"/>
      <c r="F4" s="883"/>
      <c r="G4" s="883"/>
      <c r="H4" s="883"/>
      <c r="I4" s="883"/>
      <c r="J4" s="883"/>
      <c r="K4" s="883"/>
      <c r="L4" s="883"/>
      <c r="M4" s="883"/>
      <c r="N4" s="883"/>
      <c r="O4" s="883"/>
      <c r="P4" s="883"/>
      <c r="Q4" s="883"/>
      <c r="R4" s="883"/>
    </row>
    <row r="5" spans="2:18" ht="14.4">
      <c r="B5" s="432"/>
      <c r="C5" s="222"/>
      <c r="D5" s="34"/>
      <c r="E5" s="34"/>
      <c r="F5" s="34"/>
      <c r="G5" s="34"/>
      <c r="H5" s="34"/>
      <c r="I5" s="34"/>
      <c r="J5" s="34"/>
      <c r="K5" s="34"/>
      <c r="L5" s="34"/>
      <c r="M5" s="34"/>
      <c r="N5" s="34"/>
      <c r="O5" s="34"/>
      <c r="P5" s="34"/>
      <c r="Q5" s="34"/>
      <c r="R5" s="34"/>
    </row>
    <row r="6" spans="2:18" ht="14.4">
      <c r="B6" s="432"/>
      <c r="C6" s="222" t="s">
        <v>254</v>
      </c>
      <c r="D6" s="351"/>
      <c r="E6" s="34"/>
      <c r="F6" s="222"/>
      <c r="G6" s="34"/>
      <c r="H6" s="222"/>
      <c r="I6" s="34"/>
      <c r="J6" s="34"/>
      <c r="K6" s="34"/>
      <c r="L6" s="34"/>
      <c r="M6" s="34"/>
      <c r="N6" s="351" t="s">
        <v>417</v>
      </c>
      <c r="O6" s="514"/>
      <c r="P6" s="351" t="s">
        <v>417</v>
      </c>
      <c r="Q6" s="222"/>
      <c r="R6" s="351" t="s">
        <v>40</v>
      </c>
    </row>
    <row r="7" spans="2:18">
      <c r="B7" s="432"/>
      <c r="D7" s="570" t="s">
        <v>504</v>
      </c>
      <c r="E7" s="514"/>
      <c r="F7" s="570" t="s">
        <v>503</v>
      </c>
      <c r="G7" s="514"/>
      <c r="H7" s="570" t="s">
        <v>502</v>
      </c>
      <c r="I7" s="514"/>
      <c r="J7" s="570" t="s">
        <v>500</v>
      </c>
      <c r="K7" s="514"/>
      <c r="L7" s="570" t="s">
        <v>441</v>
      </c>
      <c r="M7" s="514"/>
      <c r="N7" s="441" t="s">
        <v>497</v>
      </c>
      <c r="O7" s="514"/>
      <c r="P7" s="441">
        <v>2017</v>
      </c>
      <c r="Q7" s="514"/>
      <c r="R7" s="441">
        <v>2017</v>
      </c>
    </row>
    <row r="8" spans="2:18">
      <c r="B8" s="432"/>
      <c r="D8" s="432"/>
      <c r="F8" s="432"/>
      <c r="H8" s="432"/>
      <c r="I8" s="490"/>
      <c r="J8" s="432"/>
      <c r="K8" s="490"/>
      <c r="M8" s="490"/>
      <c r="N8" s="432"/>
      <c r="O8" s="490"/>
    </row>
    <row r="9" spans="2:18" ht="12" customHeight="1">
      <c r="B9" s="432"/>
      <c r="C9" s="432" t="s">
        <v>24</v>
      </c>
      <c r="D9" s="352">
        <v>1369</v>
      </c>
      <c r="E9" s="218"/>
      <c r="F9" s="352">
        <v>1489</v>
      </c>
      <c r="G9" s="218"/>
      <c r="H9" s="352">
        <v>1181</v>
      </c>
      <c r="I9" s="218"/>
      <c r="J9" s="352">
        <v>1260</v>
      </c>
      <c r="K9" s="218"/>
      <c r="L9" s="352">
        <v>1338</v>
      </c>
      <c r="M9" s="218"/>
      <c r="N9" s="352">
        <v>4039</v>
      </c>
      <c r="O9" s="218"/>
      <c r="P9" s="352">
        <v>3892</v>
      </c>
      <c r="Q9" s="352"/>
      <c r="R9" s="352">
        <v>5152</v>
      </c>
    </row>
    <row r="10" spans="2:18" ht="12" customHeight="1">
      <c r="B10" s="432"/>
      <c r="C10" s="432" t="s">
        <v>25</v>
      </c>
      <c r="D10" s="445">
        <v>1218</v>
      </c>
      <c r="E10" s="346"/>
      <c r="F10" s="445">
        <v>1335</v>
      </c>
      <c r="G10" s="346"/>
      <c r="H10" s="445">
        <v>1048</v>
      </c>
      <c r="I10" s="346"/>
      <c r="J10" s="445">
        <v>1100</v>
      </c>
      <c r="K10" s="346"/>
      <c r="L10" s="445">
        <v>1194</v>
      </c>
      <c r="M10" s="346"/>
      <c r="N10" s="445">
        <v>3601</v>
      </c>
      <c r="O10" s="346"/>
      <c r="P10" s="445">
        <v>3433</v>
      </c>
      <c r="Q10" s="445"/>
      <c r="R10" s="445">
        <v>4533</v>
      </c>
    </row>
    <row r="11" spans="2:18" ht="12" customHeight="1">
      <c r="B11" s="432"/>
      <c r="C11" s="432" t="s">
        <v>26</v>
      </c>
      <c r="D11" s="445">
        <v>1167</v>
      </c>
      <c r="E11" s="346"/>
      <c r="F11" s="445">
        <v>1156</v>
      </c>
      <c r="G11" s="346"/>
      <c r="H11" s="445">
        <v>1140</v>
      </c>
      <c r="I11" s="346"/>
      <c r="J11" s="445">
        <v>1103</v>
      </c>
      <c r="K11" s="346"/>
      <c r="L11" s="445">
        <v>1117</v>
      </c>
      <c r="M11" s="346"/>
      <c r="N11" s="445">
        <v>3463</v>
      </c>
      <c r="O11" s="346"/>
      <c r="P11" s="445">
        <v>3296</v>
      </c>
      <c r="Q11" s="445"/>
      <c r="R11" s="445">
        <v>4399</v>
      </c>
    </row>
    <row r="12" spans="2:18" ht="12" customHeight="1">
      <c r="B12" s="432"/>
      <c r="C12" s="432" t="s">
        <v>41</v>
      </c>
      <c r="D12" s="445">
        <v>860</v>
      </c>
      <c r="E12" s="346"/>
      <c r="F12" s="445">
        <v>728</v>
      </c>
      <c r="G12" s="346"/>
      <c r="H12" s="445">
        <v>886</v>
      </c>
      <c r="I12" s="346"/>
      <c r="J12" s="445">
        <v>887</v>
      </c>
      <c r="K12" s="346"/>
      <c r="L12" s="445">
        <v>1062</v>
      </c>
      <c r="M12" s="346"/>
      <c r="N12" s="445">
        <v>2474</v>
      </c>
      <c r="O12" s="346"/>
      <c r="P12" s="445">
        <v>2378</v>
      </c>
      <c r="Q12" s="445"/>
      <c r="R12" s="445">
        <v>3265</v>
      </c>
    </row>
    <row r="13" spans="2:18" ht="12" customHeight="1">
      <c r="B13" s="432"/>
      <c r="C13" s="432" t="s">
        <v>43</v>
      </c>
      <c r="D13" s="445">
        <v>236</v>
      </c>
      <c r="E13" s="346"/>
      <c r="F13" s="445">
        <v>228</v>
      </c>
      <c r="G13" s="346"/>
      <c r="H13" s="445">
        <v>237</v>
      </c>
      <c r="I13" s="346"/>
      <c r="J13" s="445">
        <v>226</v>
      </c>
      <c r="K13" s="346"/>
      <c r="L13" s="445">
        <v>226</v>
      </c>
      <c r="M13" s="346"/>
      <c r="N13" s="445">
        <v>701</v>
      </c>
      <c r="O13" s="346"/>
      <c r="P13" s="445">
        <v>673</v>
      </c>
      <c r="Q13" s="445"/>
      <c r="R13" s="445">
        <v>899</v>
      </c>
    </row>
    <row r="14" spans="2:18" ht="12" customHeight="1">
      <c r="B14" s="432"/>
      <c r="C14" s="432" t="s">
        <v>44</v>
      </c>
      <c r="D14" s="445">
        <v>69</v>
      </c>
      <c r="E14" s="346"/>
      <c r="F14" s="445">
        <v>68</v>
      </c>
      <c r="G14" s="346"/>
      <c r="H14" s="445">
        <v>65</v>
      </c>
      <c r="I14" s="346"/>
      <c r="J14" s="445">
        <v>72</v>
      </c>
      <c r="K14" s="346"/>
      <c r="L14" s="445">
        <v>61</v>
      </c>
      <c r="M14" s="346"/>
      <c r="N14" s="445">
        <v>202</v>
      </c>
      <c r="O14" s="346"/>
      <c r="P14" s="445">
        <v>192</v>
      </c>
      <c r="Q14" s="445"/>
      <c r="R14" s="445">
        <v>264</v>
      </c>
    </row>
    <row r="15" spans="2:18" ht="12" customHeight="1">
      <c r="B15" s="432"/>
      <c r="C15" s="432" t="s">
        <v>262</v>
      </c>
      <c r="D15" s="238">
        <v>2</v>
      </c>
      <c r="E15" s="491"/>
      <c r="F15" s="238">
        <v>132</v>
      </c>
      <c r="G15" s="491"/>
      <c r="H15" s="238">
        <v>-48</v>
      </c>
      <c r="I15" s="491"/>
      <c r="J15" s="238">
        <v>-82</v>
      </c>
      <c r="K15" s="491"/>
      <c r="L15" s="238">
        <v>-232</v>
      </c>
      <c r="M15" s="491"/>
      <c r="N15" s="238">
        <v>86</v>
      </c>
      <c r="O15" s="491"/>
      <c r="P15" s="238">
        <v>53</v>
      </c>
      <c r="Q15" s="491"/>
      <c r="R15" s="238">
        <v>-29</v>
      </c>
    </row>
    <row r="16" spans="2:18" ht="12" customHeight="1">
      <c r="B16" s="432"/>
      <c r="C16" s="432" t="s">
        <v>27</v>
      </c>
      <c r="D16" s="445">
        <v>59</v>
      </c>
      <c r="E16" s="346"/>
      <c r="F16" s="445">
        <v>59</v>
      </c>
      <c r="G16" s="346"/>
      <c r="H16" s="445">
        <v>59</v>
      </c>
      <c r="I16" s="346"/>
      <c r="J16" s="445">
        <v>58</v>
      </c>
      <c r="K16" s="346"/>
      <c r="L16" s="445">
        <v>57</v>
      </c>
      <c r="M16" s="346"/>
      <c r="N16" s="445">
        <v>177</v>
      </c>
      <c r="O16" s="346"/>
      <c r="P16" s="445">
        <v>168</v>
      </c>
      <c r="Q16" s="445"/>
      <c r="R16" s="445">
        <v>226</v>
      </c>
    </row>
    <row r="17" spans="1:18" ht="12" customHeight="1">
      <c r="B17" s="432"/>
      <c r="C17" s="432" t="s">
        <v>325</v>
      </c>
      <c r="D17" s="445">
        <v>0</v>
      </c>
      <c r="E17" s="346"/>
      <c r="F17" s="445">
        <v>-1</v>
      </c>
      <c r="G17" s="346"/>
      <c r="H17" s="445">
        <v>0</v>
      </c>
      <c r="I17" s="346"/>
      <c r="J17" s="445">
        <v>-1</v>
      </c>
      <c r="K17" s="346"/>
      <c r="L17" s="445">
        <v>-1</v>
      </c>
      <c r="M17" s="346"/>
      <c r="N17" s="445">
        <v>-1</v>
      </c>
      <c r="O17" s="346"/>
      <c r="P17" s="445">
        <v>-3</v>
      </c>
      <c r="Q17" s="445"/>
      <c r="R17" s="445">
        <v>-4</v>
      </c>
    </row>
    <row r="18" spans="1:18" ht="12" customHeight="1">
      <c r="B18" s="432"/>
      <c r="C18" s="432" t="s">
        <v>365</v>
      </c>
      <c r="D18" s="445">
        <v>-4</v>
      </c>
      <c r="E18" s="346"/>
      <c r="F18" s="445">
        <v>-3</v>
      </c>
      <c r="G18" s="346"/>
      <c r="H18" s="445">
        <v>-3</v>
      </c>
      <c r="I18" s="346"/>
      <c r="J18" s="445">
        <v>-4</v>
      </c>
      <c r="K18" s="346"/>
      <c r="L18" s="445">
        <v>-4</v>
      </c>
      <c r="M18" s="346"/>
      <c r="N18" s="445">
        <v>-10</v>
      </c>
      <c r="O18" s="346"/>
      <c r="P18" s="445">
        <v>-12</v>
      </c>
      <c r="Q18" s="445"/>
      <c r="R18" s="445">
        <v>-16</v>
      </c>
    </row>
    <row r="19" spans="1:18" ht="12" customHeight="1" thickBot="1">
      <c r="B19" s="432"/>
      <c r="C19" s="191" t="s">
        <v>564</v>
      </c>
      <c r="D19" s="98">
        <v>57</v>
      </c>
      <c r="E19" s="346"/>
      <c r="F19" s="98">
        <v>187</v>
      </c>
      <c r="G19" s="346"/>
      <c r="H19" s="98">
        <v>8</v>
      </c>
      <c r="I19" s="376"/>
      <c r="J19" s="98">
        <v>-29</v>
      </c>
      <c r="K19" s="376"/>
      <c r="L19" s="98">
        <v>-180</v>
      </c>
      <c r="M19" s="376"/>
      <c r="N19" s="98">
        <v>252</v>
      </c>
      <c r="O19" s="376"/>
      <c r="P19" s="98">
        <v>206</v>
      </c>
      <c r="Q19" s="77"/>
      <c r="R19" s="98">
        <v>177</v>
      </c>
    </row>
    <row r="20" spans="1:18" ht="11.25" customHeight="1" thickTop="1">
      <c r="B20" s="432"/>
      <c r="C20" s="435" t="s">
        <v>513</v>
      </c>
      <c r="D20" s="77">
        <v>196</v>
      </c>
      <c r="E20" s="346"/>
      <c r="F20" s="77">
        <v>240</v>
      </c>
      <c r="G20" s="346"/>
      <c r="H20" s="77">
        <v>230</v>
      </c>
      <c r="I20" s="376"/>
      <c r="J20" s="77">
        <v>218</v>
      </c>
      <c r="K20" s="376"/>
      <c r="L20" s="77">
        <v>251</v>
      </c>
      <c r="M20" s="376"/>
      <c r="N20" s="77">
        <v>666</v>
      </c>
      <c r="O20" s="376"/>
      <c r="P20" s="77">
        <v>715</v>
      </c>
      <c r="Q20" s="77"/>
      <c r="R20" s="77">
        <v>933</v>
      </c>
    </row>
    <row r="21" spans="1:18">
      <c r="B21" s="432"/>
      <c r="C21" s="209"/>
      <c r="D21" s="210"/>
      <c r="E21" s="211"/>
      <c r="F21" s="211"/>
      <c r="G21" s="211"/>
      <c r="H21" s="210"/>
      <c r="I21" s="490"/>
      <c r="J21" s="210"/>
      <c r="K21" s="490"/>
      <c r="L21" s="210"/>
      <c r="M21" s="490"/>
      <c r="N21" s="210"/>
      <c r="O21" s="490"/>
      <c r="P21" s="210"/>
      <c r="Q21" s="210"/>
      <c r="R21" s="210"/>
    </row>
    <row r="22" spans="1:18">
      <c r="B22" s="432"/>
      <c r="C22" s="436" t="s">
        <v>96</v>
      </c>
      <c r="D22" s="67"/>
      <c r="E22" s="341"/>
      <c r="F22" s="247"/>
      <c r="G22" s="341"/>
      <c r="H22" s="67"/>
      <c r="I22" s="490"/>
      <c r="J22" s="67"/>
      <c r="K22" s="490"/>
      <c r="L22" s="67"/>
      <c r="M22" s="490"/>
      <c r="N22" s="67"/>
      <c r="O22" s="490"/>
      <c r="P22" s="67"/>
      <c r="Q22" s="67"/>
      <c r="R22" s="67"/>
    </row>
    <row r="23" spans="1:18">
      <c r="B23" s="432"/>
      <c r="C23" s="432" t="s">
        <v>30</v>
      </c>
      <c r="D23" s="358">
        <v>0.73699999999999999</v>
      </c>
      <c r="E23" s="437"/>
      <c r="F23" s="358">
        <v>0.63</v>
      </c>
      <c r="G23" s="437"/>
      <c r="H23" s="358">
        <v>0.77700000000000002</v>
      </c>
      <c r="I23" s="437"/>
      <c r="J23" s="358">
        <v>0.80400000000000005</v>
      </c>
      <c r="K23" s="437"/>
      <c r="L23" s="358">
        <v>0.95099999999999996</v>
      </c>
      <c r="M23" s="437"/>
      <c r="N23" s="358">
        <v>0.71499999999999997</v>
      </c>
      <c r="O23" s="437"/>
      <c r="P23" s="358">
        <v>0.72199999999999998</v>
      </c>
      <c r="Q23" s="358"/>
      <c r="R23" s="358">
        <v>0.74199999999999999</v>
      </c>
    </row>
    <row r="24" spans="1:18">
      <c r="B24" s="432"/>
      <c r="C24" s="432" t="s">
        <v>97</v>
      </c>
      <c r="D24" s="358">
        <v>0.20200000000000001</v>
      </c>
      <c r="E24" s="437"/>
      <c r="F24" s="358">
        <v>0.19700000000000001</v>
      </c>
      <c r="G24" s="437"/>
      <c r="H24" s="358">
        <v>0.20799999999999999</v>
      </c>
      <c r="I24" s="437"/>
      <c r="J24" s="358">
        <v>0.20499999999999999</v>
      </c>
      <c r="K24" s="437"/>
      <c r="L24" s="358">
        <v>0.20200000000000001</v>
      </c>
      <c r="M24" s="437"/>
      <c r="N24" s="358">
        <v>0.20200000000000001</v>
      </c>
      <c r="O24" s="437"/>
      <c r="P24" s="358">
        <v>0.20399999999999999</v>
      </c>
      <c r="Q24" s="358"/>
      <c r="R24" s="358">
        <v>0.20399999999999999</v>
      </c>
    </row>
    <row r="25" spans="1:18">
      <c r="B25" s="432"/>
      <c r="C25" s="432" t="s">
        <v>98</v>
      </c>
      <c r="D25" s="358">
        <v>5.8999999999999997E-2</v>
      </c>
      <c r="E25" s="437"/>
      <c r="F25" s="358">
        <v>5.8999999999999997E-2</v>
      </c>
      <c r="G25" s="437"/>
      <c r="H25" s="358">
        <v>5.7000000000000002E-2</v>
      </c>
      <c r="I25" s="437"/>
      <c r="J25" s="358">
        <v>6.6000000000000003E-2</v>
      </c>
      <c r="K25" s="437"/>
      <c r="L25" s="358">
        <v>5.5E-2</v>
      </c>
      <c r="M25" s="437"/>
      <c r="N25" s="358">
        <v>5.8000000000000003E-2</v>
      </c>
      <c r="O25" s="437"/>
      <c r="P25" s="358">
        <v>5.8000000000000003E-2</v>
      </c>
      <c r="Q25" s="358"/>
      <c r="R25" s="358">
        <v>6.0999999999999999E-2</v>
      </c>
    </row>
    <row r="26" spans="1:18" ht="12" thickBot="1">
      <c r="B26" s="432"/>
      <c r="C26" s="432" t="s">
        <v>31</v>
      </c>
      <c r="D26" s="394">
        <v>0.998</v>
      </c>
      <c r="E26" s="437"/>
      <c r="F26" s="394">
        <v>0.88600000000000001</v>
      </c>
      <c r="G26" s="437"/>
      <c r="H26" s="394">
        <v>1.042</v>
      </c>
      <c r="I26" s="490"/>
      <c r="J26" s="394">
        <v>1.075</v>
      </c>
      <c r="K26" s="490"/>
      <c r="L26" s="394">
        <v>1.208</v>
      </c>
      <c r="M26" s="490"/>
      <c r="N26" s="394">
        <v>0.97499999999999998</v>
      </c>
      <c r="O26" s="490"/>
      <c r="P26" s="394">
        <v>0.98399999999999999</v>
      </c>
      <c r="Q26" s="358"/>
      <c r="R26" s="394">
        <v>1.0069999999999999</v>
      </c>
    </row>
    <row r="27" spans="1:18" ht="12" thickTop="1">
      <c r="B27" s="432"/>
      <c r="D27" s="432"/>
      <c r="F27" s="432"/>
      <c r="H27" s="432"/>
      <c r="I27" s="490"/>
      <c r="J27" s="432"/>
      <c r="K27" s="490"/>
      <c r="M27" s="490"/>
      <c r="N27" s="432"/>
      <c r="O27" s="490"/>
    </row>
    <row r="28" spans="1:18">
      <c r="B28" s="432"/>
      <c r="C28" s="436" t="s">
        <v>544</v>
      </c>
      <c r="D28" s="432"/>
      <c r="F28" s="432"/>
      <c r="H28" s="432"/>
      <c r="I28" s="490"/>
      <c r="J28" s="432"/>
      <c r="K28" s="490"/>
      <c r="M28" s="490"/>
      <c r="N28" s="432"/>
      <c r="O28" s="490"/>
    </row>
    <row r="29" spans="1:18">
      <c r="B29" s="432"/>
      <c r="C29" s="484" t="s">
        <v>616</v>
      </c>
      <c r="D29" s="358">
        <v>0.57099999999999995</v>
      </c>
      <c r="E29" s="437"/>
      <c r="F29" s="358">
        <v>0.53700000000000003</v>
      </c>
      <c r="G29" s="437"/>
      <c r="H29" s="358">
        <v>0.53300000000000003</v>
      </c>
      <c r="I29" s="437"/>
      <c r="J29" s="358">
        <v>0.54</v>
      </c>
      <c r="K29" s="437"/>
      <c r="L29" s="358">
        <v>0.51900000000000002</v>
      </c>
      <c r="M29" s="437"/>
      <c r="N29" s="358">
        <v>0.54700000000000004</v>
      </c>
      <c r="O29" s="437"/>
      <c r="P29" s="358">
        <v>0.52100000000000002</v>
      </c>
      <c r="Q29" s="358"/>
      <c r="R29" s="358">
        <v>0.52600000000000002</v>
      </c>
    </row>
    <row r="30" spans="1:18">
      <c r="B30" s="432"/>
      <c r="C30" s="484" t="s">
        <v>746</v>
      </c>
      <c r="D30" s="167">
        <v>0.26100000000000001</v>
      </c>
      <c r="F30" s="167">
        <v>0.25600000000000001</v>
      </c>
      <c r="H30" s="167">
        <v>0.26400000000000001</v>
      </c>
      <c r="I30" s="490"/>
      <c r="J30" s="167">
        <v>0.26500000000000001</v>
      </c>
      <c r="K30" s="490"/>
      <c r="L30" s="167">
        <v>0.25600000000000001</v>
      </c>
      <c r="N30" s="167">
        <v>0.26100000000000001</v>
      </c>
      <c r="P30" s="167">
        <v>0.26200000000000001</v>
      </c>
      <c r="R30" s="167">
        <v>0.26300000000000001</v>
      </c>
    </row>
    <row r="31" spans="1:18" ht="12" thickBot="1">
      <c r="A31" s="484"/>
      <c r="B31" s="432"/>
      <c r="C31" s="191" t="s">
        <v>544</v>
      </c>
      <c r="D31" s="394">
        <v>0.83199999999999996</v>
      </c>
      <c r="E31" s="437"/>
      <c r="F31" s="394">
        <v>0.79300000000000004</v>
      </c>
      <c r="H31" s="394">
        <v>0.79700000000000004</v>
      </c>
      <c r="I31" s="490"/>
      <c r="J31" s="394">
        <v>0.80500000000000005</v>
      </c>
      <c r="K31" s="437"/>
      <c r="L31" s="394">
        <v>0.77500000000000002</v>
      </c>
      <c r="M31" s="358"/>
      <c r="N31" s="394">
        <v>0.80800000000000005</v>
      </c>
      <c r="O31" s="358"/>
      <c r="P31" s="394">
        <v>0.78300000000000003</v>
      </c>
      <c r="Q31" s="358"/>
      <c r="R31" s="394">
        <v>0.78900000000000003</v>
      </c>
    </row>
    <row r="32" spans="1:18" ht="12" thickTop="1">
      <c r="B32" s="432"/>
      <c r="D32" s="358"/>
      <c r="E32" s="437"/>
      <c r="F32" s="358"/>
      <c r="G32" s="437"/>
      <c r="H32" s="358"/>
      <c r="I32" s="490"/>
      <c r="J32" s="358"/>
      <c r="K32" s="490"/>
      <c r="L32" s="358"/>
      <c r="M32" s="490"/>
      <c r="N32" s="358"/>
      <c r="O32" s="490"/>
      <c r="P32" s="358"/>
      <c r="Q32" s="358"/>
      <c r="R32" s="358"/>
    </row>
    <row r="33" spans="2:18">
      <c r="B33" s="432"/>
      <c r="C33" s="432" t="s">
        <v>360</v>
      </c>
      <c r="D33" s="352">
        <v>0</v>
      </c>
      <c r="E33" s="442"/>
      <c r="F33" s="352">
        <v>0</v>
      </c>
      <c r="G33" s="442"/>
      <c r="H33" s="352">
        <v>0</v>
      </c>
      <c r="I33" s="442"/>
      <c r="J33" s="352">
        <v>-19</v>
      </c>
      <c r="K33" s="442"/>
      <c r="L33" s="352">
        <v>-3</v>
      </c>
      <c r="M33" s="442"/>
      <c r="N33" s="352">
        <v>0</v>
      </c>
      <c r="O33" s="442"/>
      <c r="P33" s="352">
        <v>-3</v>
      </c>
      <c r="Q33" s="352"/>
      <c r="R33" s="352">
        <v>-22</v>
      </c>
    </row>
    <row r="34" spans="2:18">
      <c r="B34" s="432"/>
      <c r="C34" s="432" t="s">
        <v>200</v>
      </c>
      <c r="D34" s="352">
        <v>136</v>
      </c>
      <c r="E34" s="442"/>
      <c r="F34" s="352">
        <v>101</v>
      </c>
      <c r="G34" s="442"/>
      <c r="H34" s="352">
        <v>284</v>
      </c>
      <c r="I34" s="442"/>
      <c r="J34" s="352">
        <v>278</v>
      </c>
      <c r="K34" s="442"/>
      <c r="L34" s="352">
        <v>448</v>
      </c>
      <c r="M34" s="442"/>
      <c r="N34" s="352">
        <v>521</v>
      </c>
      <c r="O34" s="442"/>
      <c r="P34" s="352">
        <v>593</v>
      </c>
      <c r="Q34" s="352"/>
      <c r="R34" s="352">
        <v>871</v>
      </c>
    </row>
    <row r="35" spans="2:18" ht="12.75" customHeight="1">
      <c r="B35" s="432"/>
      <c r="C35" s="432" t="s">
        <v>658</v>
      </c>
      <c r="D35" s="352">
        <v>58</v>
      </c>
      <c r="E35" s="442"/>
      <c r="F35" s="352">
        <v>7</v>
      </c>
      <c r="G35" s="442"/>
      <c r="H35" s="352">
        <v>-6</v>
      </c>
      <c r="I35" s="442"/>
      <c r="J35" s="352">
        <v>3</v>
      </c>
      <c r="K35" s="442"/>
      <c r="L35" s="352">
        <v>32</v>
      </c>
      <c r="M35" s="442"/>
      <c r="N35" s="352">
        <v>59</v>
      </c>
      <c r="O35" s="442"/>
      <c r="P35" s="352">
        <v>66</v>
      </c>
      <c r="Q35" s="352"/>
      <c r="R35" s="352">
        <v>69</v>
      </c>
    </row>
    <row r="37" spans="2:18" ht="12.75" customHeight="1">
      <c r="B37" s="432"/>
      <c r="C37" s="436" t="s">
        <v>99</v>
      </c>
      <c r="D37" s="208"/>
      <c r="E37" s="434"/>
      <c r="F37" s="208"/>
      <c r="G37" s="434"/>
      <c r="H37" s="208"/>
      <c r="I37" s="434"/>
      <c r="J37" s="208"/>
      <c r="K37" s="434"/>
      <c r="L37" s="208"/>
      <c r="M37" s="434"/>
      <c r="N37" s="208"/>
      <c r="O37" s="434"/>
      <c r="P37" s="208"/>
      <c r="Q37" s="208"/>
      <c r="R37" s="208"/>
    </row>
    <row r="38" spans="2:18">
      <c r="B38" s="432"/>
      <c r="C38" s="432" t="s">
        <v>25</v>
      </c>
      <c r="D38" s="433">
        <v>0.02</v>
      </c>
      <c r="E38" s="437"/>
      <c r="F38" s="433">
        <v>6.4000000000000001E-2</v>
      </c>
      <c r="G38" s="437"/>
      <c r="H38" s="433">
        <v>6.5000000000000002E-2</v>
      </c>
      <c r="I38" s="437"/>
      <c r="J38" s="433">
        <v>5.8000000000000003E-2</v>
      </c>
      <c r="K38" s="437"/>
      <c r="L38" s="452">
        <v>0.18</v>
      </c>
      <c r="M38" s="437"/>
      <c r="N38" s="433">
        <v>4.9000000000000002E-2</v>
      </c>
      <c r="O38" s="437"/>
      <c r="P38" s="452">
        <v>0.10299999999999999</v>
      </c>
      <c r="Q38" s="433"/>
      <c r="R38" s="433">
        <v>9.0999999999999998E-2</v>
      </c>
    </row>
    <row r="39" spans="2:18" ht="23.25" customHeight="1">
      <c r="B39" s="432"/>
      <c r="C39" s="876" t="s">
        <v>750</v>
      </c>
      <c r="D39" s="383">
        <v>2.7E-2</v>
      </c>
      <c r="E39" s="40"/>
      <c r="F39" s="383">
        <v>3.2000000000000001E-2</v>
      </c>
      <c r="G39" s="40"/>
      <c r="H39" s="383">
        <v>2.7E-2</v>
      </c>
      <c r="I39" s="40"/>
      <c r="J39" s="383"/>
      <c r="K39" s="40"/>
      <c r="L39" s="383"/>
      <c r="M39" s="437"/>
      <c r="N39" s="383">
        <v>2.9000000000000001E-2</v>
      </c>
      <c r="O39" s="437"/>
      <c r="P39" s="383"/>
      <c r="Q39" s="433"/>
      <c r="R39" s="383"/>
    </row>
    <row r="40" spans="2:18">
      <c r="B40" s="432"/>
      <c r="C40" s="432" t="s">
        <v>26</v>
      </c>
      <c r="D40" s="433">
        <v>4.4999999999999998E-2</v>
      </c>
      <c r="E40" s="437"/>
      <c r="F40" s="433">
        <v>5.6000000000000001E-2</v>
      </c>
      <c r="G40" s="437"/>
      <c r="H40" s="433">
        <v>5.0999999999999997E-2</v>
      </c>
      <c r="I40" s="437"/>
      <c r="J40" s="433">
        <v>2.5999999999999999E-2</v>
      </c>
      <c r="K40" s="437"/>
      <c r="L40" s="452">
        <v>3.4000000000000002E-2</v>
      </c>
      <c r="M40" s="437"/>
      <c r="N40" s="433">
        <v>5.0999999999999997E-2</v>
      </c>
      <c r="O40" s="437"/>
      <c r="P40" s="452">
        <v>1.6E-2</v>
      </c>
      <c r="Q40" s="433"/>
      <c r="R40" s="433">
        <v>1.9E-2</v>
      </c>
    </row>
    <row r="41" spans="2:18">
      <c r="B41" s="432"/>
      <c r="D41" s="433"/>
      <c r="E41" s="437"/>
      <c r="F41" s="433"/>
      <c r="G41" s="437"/>
      <c r="H41" s="433"/>
      <c r="I41" s="437"/>
      <c r="J41" s="433"/>
      <c r="K41" s="437"/>
      <c r="L41" s="452"/>
      <c r="M41" s="437"/>
      <c r="N41" s="433"/>
      <c r="O41" s="437"/>
      <c r="P41" s="452"/>
      <c r="Q41" s="433"/>
      <c r="R41" s="433"/>
    </row>
    <row r="42" spans="2:18">
      <c r="B42" s="432"/>
      <c r="C42" s="436" t="s">
        <v>52</v>
      </c>
      <c r="D42" s="432"/>
      <c r="F42" s="432"/>
      <c r="H42" s="432"/>
      <c r="I42" s="490"/>
      <c r="J42" s="432"/>
      <c r="K42" s="490"/>
      <c r="M42" s="490"/>
      <c r="N42" s="432"/>
      <c r="O42" s="490"/>
    </row>
    <row r="43" spans="2:18" ht="12" customHeight="1">
      <c r="B43" s="432"/>
      <c r="C43" s="432" t="s">
        <v>101</v>
      </c>
      <c r="D43" s="304">
        <v>0.89</v>
      </c>
      <c r="E43" s="434"/>
      <c r="F43" s="304">
        <v>0.9</v>
      </c>
      <c r="G43" s="434"/>
      <c r="H43" s="304">
        <v>0.89</v>
      </c>
      <c r="I43" s="434"/>
      <c r="J43" s="304">
        <v>0.87</v>
      </c>
      <c r="K43" s="434"/>
      <c r="L43" s="304">
        <v>0.89</v>
      </c>
      <c r="M43" s="434"/>
      <c r="N43" s="304">
        <v>0.89</v>
      </c>
      <c r="O43" s="434"/>
      <c r="P43" s="304">
        <v>0.88</v>
      </c>
      <c r="Q43" s="304"/>
      <c r="R43" s="304">
        <v>0.88</v>
      </c>
    </row>
    <row r="44" spans="2:18">
      <c r="B44" s="432"/>
      <c r="D44" s="432"/>
      <c r="F44" s="432"/>
      <c r="H44" s="432"/>
      <c r="I44" s="490"/>
      <c r="J44" s="432"/>
      <c r="K44" s="490"/>
      <c r="M44" s="490"/>
      <c r="N44" s="432"/>
      <c r="O44" s="490"/>
    </row>
    <row r="45" spans="2:18">
      <c r="B45" s="432"/>
      <c r="C45" s="898" t="s">
        <v>722</v>
      </c>
      <c r="D45" s="898"/>
      <c r="E45" s="898"/>
      <c r="F45" s="898"/>
      <c r="G45" s="898"/>
      <c r="H45" s="898"/>
      <c r="I45" s="898"/>
      <c r="J45" s="898"/>
      <c r="K45" s="898"/>
      <c r="L45" s="898"/>
      <c r="M45" s="898"/>
      <c r="N45" s="898"/>
      <c r="O45" s="898"/>
      <c r="P45" s="898"/>
      <c r="Q45" s="898"/>
      <c r="R45" s="898"/>
    </row>
  </sheetData>
  <mergeCells count="5">
    <mergeCell ref="C1:R1"/>
    <mergeCell ref="C2:R2"/>
    <mergeCell ref="C3:R3"/>
    <mergeCell ref="C4:R4"/>
    <mergeCell ref="C45:R45"/>
  </mergeCells>
  <conditionalFormatting sqref="D26 F26 H26 J26 L26 R26">
    <cfRule type="expression" dxfId="126" priority="28">
      <formula>D26&lt;&gt;(D23+D24+D25)</formula>
    </cfRule>
  </conditionalFormatting>
  <conditionalFormatting sqref="N26">
    <cfRule type="expression" dxfId="125" priority="11">
      <formula>N26&lt;&gt;(N23+N24+N25)</formula>
    </cfRule>
  </conditionalFormatting>
  <conditionalFormatting sqref="P26">
    <cfRule type="expression" dxfId="124" priority="9">
      <formula>P26&lt;&gt;(P23+P24+P25)</formula>
    </cfRule>
  </conditionalFormatting>
  <conditionalFormatting sqref="D20">
    <cfRule type="expression" dxfId="123" priority="8">
      <formula>D20&lt;&gt;(D16-D17-D18-#REF!-D19)</formula>
    </cfRule>
  </conditionalFormatting>
  <conditionalFormatting sqref="D31 F31 H31 J31 L31:M31">
    <cfRule type="expression" dxfId="122" priority="7">
      <formula>D31&lt;&gt;(D28+D29+D30)</formula>
    </cfRule>
  </conditionalFormatting>
  <conditionalFormatting sqref="O31">
    <cfRule type="expression" dxfId="121" priority="4">
      <formula>O31&lt;&gt;(O28+O29+O30)</formula>
    </cfRule>
  </conditionalFormatting>
  <conditionalFormatting sqref="N31">
    <cfRule type="expression" dxfId="120" priority="6">
      <formula>N31&lt;&gt;(N28+N29+N30)</formula>
    </cfRule>
  </conditionalFormatting>
  <conditionalFormatting sqref="P31">
    <cfRule type="expression" dxfId="119" priority="5">
      <formula>P31&lt;&gt;(P28+P29+P30)</formula>
    </cfRule>
  </conditionalFormatting>
  <conditionalFormatting sqref="R31">
    <cfRule type="expression" dxfId="118" priority="3">
      <formula>R31&lt;&gt;(R28+R29+R30)</formula>
    </cfRule>
  </conditionalFormatting>
  <conditionalFormatting sqref="M15 O15 Q15">
    <cfRule type="expression" dxfId="117" priority="1">
      <formula>M$28&lt;&gt;(M$24-M$25-M$26-M$27)</formula>
    </cfRule>
  </conditionalFormatting>
  <conditionalFormatting sqref="N15 D15:F15 H15 J15 L15 P15 R15">
    <cfRule type="expression" dxfId="116" priority="2">
      <formula>D15&lt;&gt;(D11-D12-D13-D14)</formula>
    </cfRule>
  </conditionalFormatting>
  <pageMargins left="0.5" right="0.5" top="0.5" bottom="0.5" header="0.75" footer="0.3"/>
  <pageSetup scale="82" orientation="landscape" r:id="rId1"/>
  <headerFooter scaleWithDoc="0">
    <oddHeader>&amp;L&amp;G</oddHeader>
    <oddFooter>&amp;L&amp;"News Gothic,Regular"&amp;8&amp;A&amp;R&amp;"News Gothic,Regular"&amp;8Page 14</oddFooter>
  </headerFooter>
  <ignoredErrors>
    <ignoredError sqref="C7:R45" numberStoredAsText="1"/>
  </ignoredError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pageSetUpPr fitToPage="1"/>
  </sheetPr>
  <dimension ref="A1:R45"/>
  <sheetViews>
    <sheetView showWhiteSpace="0" zoomScaleNormal="100" zoomScaleSheetLayoutView="85" workbookViewId="0"/>
  </sheetViews>
  <sheetFormatPr defaultColWidth="10.77734375" defaultRowHeight="11.4"/>
  <cols>
    <col min="1" max="1" width="3.33203125" style="324" customWidth="1" collapsed="1"/>
    <col min="2" max="2" width="3.33203125" style="329" customWidth="1"/>
    <col min="3" max="3" width="57.109375" style="324" bestFit="1" customWidth="1"/>
    <col min="4" max="4" width="10.44140625" style="329" customWidth="1"/>
    <col min="5" max="5" width="1.77734375" style="329" customWidth="1"/>
    <col min="6" max="6" width="10.44140625" style="329" customWidth="1"/>
    <col min="7" max="7" width="1.77734375" style="324" customWidth="1"/>
    <col min="8" max="8" width="10.44140625" style="329" customWidth="1"/>
    <col min="9" max="9" width="1.77734375" style="324" customWidth="1"/>
    <col min="10" max="10" width="10.44140625" style="324" customWidth="1"/>
    <col min="11" max="11" width="1.77734375" style="324" customWidth="1"/>
    <col min="12" max="12" width="10.44140625" style="324" customWidth="1"/>
    <col min="13" max="13" width="1.77734375" style="432" customWidth="1"/>
    <col min="14" max="14" width="10.44140625" style="490" customWidth="1"/>
    <col min="15" max="15" width="1.77734375" style="432" customWidth="1"/>
    <col min="16" max="16" width="10.44140625" style="432" customWidth="1"/>
    <col min="17" max="17" width="1.77734375" style="324" customWidth="1"/>
    <col min="18" max="18" width="10.44140625" style="324" customWidth="1"/>
    <col min="19" max="16384" width="10.77734375" style="324"/>
  </cols>
  <sheetData>
    <row r="1" spans="2:18" ht="14.4" collapsed="1">
      <c r="B1" s="324"/>
      <c r="C1" s="885" t="s">
        <v>249</v>
      </c>
      <c r="D1" s="885"/>
      <c r="E1" s="885"/>
      <c r="F1" s="885"/>
      <c r="G1" s="885"/>
      <c r="H1" s="885"/>
      <c r="I1" s="885"/>
      <c r="J1" s="885"/>
      <c r="K1" s="885"/>
      <c r="L1" s="885"/>
      <c r="M1" s="885"/>
      <c r="N1" s="885"/>
      <c r="O1" s="885"/>
      <c r="P1" s="885"/>
      <c r="Q1" s="885"/>
      <c r="R1" s="885"/>
    </row>
    <row r="2" spans="2:18">
      <c r="B2" s="324"/>
      <c r="C2" s="879" t="s">
        <v>102</v>
      </c>
      <c r="D2" s="879"/>
      <c r="E2" s="879"/>
      <c r="F2" s="879"/>
      <c r="G2" s="879"/>
      <c r="H2" s="879"/>
      <c r="I2" s="879"/>
      <c r="J2" s="879"/>
      <c r="K2" s="879"/>
      <c r="L2" s="879"/>
      <c r="M2" s="879"/>
      <c r="N2" s="879"/>
      <c r="O2" s="879"/>
      <c r="P2" s="879"/>
      <c r="Q2" s="879"/>
      <c r="R2" s="879"/>
    </row>
    <row r="3" spans="2:18">
      <c r="B3" s="324"/>
      <c r="C3" s="883" t="s">
        <v>39</v>
      </c>
      <c r="D3" s="883"/>
      <c r="E3" s="883"/>
      <c r="F3" s="883"/>
      <c r="G3" s="883"/>
      <c r="H3" s="883"/>
      <c r="I3" s="883"/>
      <c r="J3" s="883"/>
      <c r="K3" s="883"/>
      <c r="L3" s="883"/>
      <c r="M3" s="883"/>
      <c r="N3" s="883"/>
      <c r="O3" s="883"/>
      <c r="P3" s="883"/>
      <c r="Q3" s="883"/>
      <c r="R3" s="883"/>
    </row>
    <row r="4" spans="2:18">
      <c r="B4" s="324"/>
      <c r="C4" s="883" t="s">
        <v>21</v>
      </c>
      <c r="D4" s="883"/>
      <c r="E4" s="883"/>
      <c r="F4" s="883"/>
      <c r="G4" s="883"/>
      <c r="H4" s="883"/>
      <c r="I4" s="883"/>
      <c r="J4" s="883"/>
      <c r="K4" s="883"/>
      <c r="L4" s="883"/>
      <c r="M4" s="883"/>
      <c r="N4" s="883"/>
      <c r="O4" s="883"/>
      <c r="P4" s="883"/>
      <c r="Q4" s="883"/>
      <c r="R4" s="883"/>
    </row>
    <row r="5" spans="2:18" ht="14.4">
      <c r="B5" s="324"/>
      <c r="C5" s="222"/>
      <c r="D5" s="222"/>
      <c r="E5" s="34"/>
      <c r="F5" s="222"/>
      <c r="G5" s="34"/>
      <c r="H5" s="222"/>
      <c r="I5" s="34"/>
      <c r="J5" s="34"/>
      <c r="K5" s="34"/>
      <c r="L5" s="222"/>
      <c r="M5" s="34"/>
      <c r="N5" s="222"/>
      <c r="O5" s="34"/>
      <c r="P5" s="222"/>
      <c r="Q5" s="490"/>
      <c r="R5" s="490"/>
    </row>
    <row r="6" spans="2:18" ht="14.4">
      <c r="B6" s="324"/>
      <c r="C6" s="222" t="s">
        <v>253</v>
      </c>
      <c r="D6" s="351"/>
      <c r="E6" s="34"/>
      <c r="F6" s="222"/>
      <c r="G6" s="34"/>
      <c r="H6" s="222"/>
      <c r="I6" s="34"/>
      <c r="J6" s="34"/>
      <c r="K6" s="34"/>
      <c r="L6" s="222"/>
      <c r="M6" s="34"/>
      <c r="N6" s="351" t="s">
        <v>417</v>
      </c>
      <c r="O6" s="514"/>
      <c r="P6" s="351" t="s">
        <v>417</v>
      </c>
      <c r="Q6" s="490"/>
      <c r="R6" s="351" t="s">
        <v>40</v>
      </c>
    </row>
    <row r="7" spans="2:18">
      <c r="B7" s="324"/>
      <c r="C7" s="432"/>
      <c r="D7" s="651" t="s">
        <v>504</v>
      </c>
      <c r="E7" s="514"/>
      <c r="F7" s="651" t="s">
        <v>503</v>
      </c>
      <c r="G7" s="514"/>
      <c r="H7" s="651" t="s">
        <v>502</v>
      </c>
      <c r="I7" s="514"/>
      <c r="J7" s="651" t="s">
        <v>500</v>
      </c>
      <c r="K7" s="514"/>
      <c r="L7" s="651" t="s">
        <v>441</v>
      </c>
      <c r="M7" s="514"/>
      <c r="N7" s="441" t="s">
        <v>497</v>
      </c>
      <c r="O7" s="514"/>
      <c r="P7" s="441">
        <v>2017</v>
      </c>
      <c r="Q7" s="514"/>
      <c r="R7" s="441">
        <v>2017</v>
      </c>
    </row>
    <row r="8" spans="2:18">
      <c r="B8" s="324"/>
      <c r="C8" s="432"/>
      <c r="D8" s="432"/>
      <c r="E8" s="490"/>
      <c r="F8" s="432"/>
      <c r="G8" s="490"/>
      <c r="H8" s="432"/>
      <c r="I8" s="490"/>
      <c r="J8" s="432"/>
      <c r="K8" s="490"/>
      <c r="L8" s="432"/>
      <c r="M8" s="490"/>
      <c r="N8" s="432"/>
      <c r="O8" s="490"/>
      <c r="Q8" s="490"/>
      <c r="R8" s="490"/>
    </row>
    <row r="9" spans="2:18">
      <c r="B9" s="324"/>
      <c r="C9" s="432" t="s">
        <v>24</v>
      </c>
      <c r="D9" s="327">
        <v>1270</v>
      </c>
      <c r="E9" s="218"/>
      <c r="F9" s="352">
        <v>543</v>
      </c>
      <c r="G9" s="218"/>
      <c r="H9" s="352">
        <v>205</v>
      </c>
      <c r="I9" s="218"/>
      <c r="J9" s="352">
        <v>276</v>
      </c>
      <c r="K9" s="218"/>
      <c r="L9" s="352">
        <v>1303</v>
      </c>
      <c r="M9" s="218"/>
      <c r="N9" s="352">
        <v>2018</v>
      </c>
      <c r="O9" s="218"/>
      <c r="P9" s="352">
        <v>2039</v>
      </c>
      <c r="Q9" s="490"/>
      <c r="R9" s="327">
        <v>2315</v>
      </c>
    </row>
    <row r="10" spans="2:18">
      <c r="B10" s="324"/>
      <c r="C10" s="432" t="s">
        <v>25</v>
      </c>
      <c r="D10" s="491">
        <v>884</v>
      </c>
      <c r="E10" s="346"/>
      <c r="F10" s="445">
        <v>388</v>
      </c>
      <c r="G10" s="346"/>
      <c r="H10" s="445">
        <v>108</v>
      </c>
      <c r="I10" s="346"/>
      <c r="J10" s="445">
        <v>126</v>
      </c>
      <c r="K10" s="346"/>
      <c r="L10" s="445">
        <v>926</v>
      </c>
      <c r="M10" s="346"/>
      <c r="N10" s="445">
        <v>1380</v>
      </c>
      <c r="O10" s="346"/>
      <c r="P10" s="445">
        <v>1390</v>
      </c>
      <c r="Q10" s="490"/>
      <c r="R10" s="491">
        <v>1516</v>
      </c>
    </row>
    <row r="11" spans="2:18">
      <c r="B11" s="324"/>
      <c r="C11" s="432" t="s">
        <v>26</v>
      </c>
      <c r="D11" s="491">
        <v>857</v>
      </c>
      <c r="E11" s="346"/>
      <c r="F11" s="445">
        <v>351</v>
      </c>
      <c r="G11" s="346"/>
      <c r="H11" s="445">
        <v>43</v>
      </c>
      <c r="I11" s="346"/>
      <c r="J11" s="445">
        <v>252</v>
      </c>
      <c r="K11" s="346"/>
      <c r="L11" s="445">
        <v>898</v>
      </c>
      <c r="M11" s="346"/>
      <c r="N11" s="445">
        <v>1251</v>
      </c>
      <c r="O11" s="346"/>
      <c r="P11" s="445">
        <v>1256</v>
      </c>
      <c r="Q11" s="490"/>
      <c r="R11" s="491">
        <v>1508</v>
      </c>
    </row>
    <row r="12" spans="2:18" ht="12.75" customHeight="1">
      <c r="B12" s="324"/>
      <c r="C12" s="432" t="s">
        <v>385</v>
      </c>
      <c r="D12" s="491">
        <v>727</v>
      </c>
      <c r="E12" s="346"/>
      <c r="F12" s="445">
        <v>281</v>
      </c>
      <c r="G12" s="445"/>
      <c r="H12" s="445">
        <v>-55</v>
      </c>
      <c r="I12" s="445"/>
      <c r="J12" s="445">
        <v>60</v>
      </c>
      <c r="K12" s="445"/>
      <c r="L12" s="445">
        <v>764</v>
      </c>
      <c r="M12" s="445"/>
      <c r="N12" s="445">
        <v>953</v>
      </c>
      <c r="O12" s="445"/>
      <c r="P12" s="445">
        <v>983</v>
      </c>
      <c r="Q12" s="445"/>
      <c r="R12" s="491">
        <v>1043</v>
      </c>
    </row>
    <row r="13" spans="2:18">
      <c r="B13" s="324"/>
      <c r="C13" s="432" t="s">
        <v>43</v>
      </c>
      <c r="D13" s="253">
        <v>49</v>
      </c>
      <c r="E13" s="346"/>
      <c r="F13" s="346">
        <v>26</v>
      </c>
      <c r="G13" s="346"/>
      <c r="H13" s="346">
        <v>-1</v>
      </c>
      <c r="I13" s="346"/>
      <c r="J13" s="346">
        <v>6</v>
      </c>
      <c r="K13" s="346"/>
      <c r="L13" s="346">
        <v>49</v>
      </c>
      <c r="M13" s="346"/>
      <c r="N13" s="346">
        <v>74</v>
      </c>
      <c r="O13" s="346"/>
      <c r="P13" s="346">
        <v>75</v>
      </c>
      <c r="Q13" s="346"/>
      <c r="R13" s="253">
        <v>81</v>
      </c>
    </row>
    <row r="14" spans="2:18">
      <c r="B14" s="324"/>
      <c r="C14" s="432" t="s">
        <v>44</v>
      </c>
      <c r="D14" s="491">
        <v>2</v>
      </c>
      <c r="E14" s="445"/>
      <c r="F14" s="445">
        <v>1</v>
      </c>
      <c r="G14" s="445"/>
      <c r="H14" s="445">
        <v>-3</v>
      </c>
      <c r="I14" s="445"/>
      <c r="J14" s="445">
        <v>-4</v>
      </c>
      <c r="K14" s="445"/>
      <c r="L14" s="445">
        <v>-1</v>
      </c>
      <c r="M14" s="445"/>
      <c r="N14" s="445">
        <v>0</v>
      </c>
      <c r="O14" s="445"/>
      <c r="P14" s="445">
        <v>-4</v>
      </c>
      <c r="Q14" s="445"/>
      <c r="R14" s="491">
        <v>-8</v>
      </c>
    </row>
    <row r="15" spans="2:18" ht="13.5" customHeight="1">
      <c r="B15" s="324"/>
      <c r="C15" s="432" t="s">
        <v>103</v>
      </c>
      <c r="D15" s="238">
        <v>79</v>
      </c>
      <c r="E15" s="491"/>
      <c r="F15" s="238">
        <v>43</v>
      </c>
      <c r="G15" s="491"/>
      <c r="H15" s="238">
        <v>102</v>
      </c>
      <c r="I15" s="491"/>
      <c r="J15" s="238">
        <v>190</v>
      </c>
      <c r="K15" s="491"/>
      <c r="L15" s="238">
        <v>86</v>
      </c>
      <c r="M15" s="491"/>
      <c r="N15" s="238">
        <v>224</v>
      </c>
      <c r="O15" s="491"/>
      <c r="P15" s="238">
        <v>202</v>
      </c>
      <c r="Q15" s="491"/>
      <c r="R15" s="238">
        <v>392</v>
      </c>
    </row>
    <row r="16" spans="2:18">
      <c r="B16" s="324"/>
      <c r="C16" s="432" t="s">
        <v>45</v>
      </c>
      <c r="D16" s="253">
        <v>7</v>
      </c>
      <c r="E16" s="346"/>
      <c r="F16" s="346">
        <v>6</v>
      </c>
      <c r="G16" s="346"/>
      <c r="H16" s="346">
        <v>7</v>
      </c>
      <c r="I16" s="346"/>
      <c r="J16" s="346">
        <v>7</v>
      </c>
      <c r="K16" s="346"/>
      <c r="L16" s="346">
        <v>6</v>
      </c>
      <c r="M16" s="346"/>
      <c r="N16" s="346">
        <v>20</v>
      </c>
      <c r="O16" s="346"/>
      <c r="P16" s="346">
        <v>18</v>
      </c>
      <c r="Q16" s="346"/>
      <c r="R16" s="253">
        <v>25</v>
      </c>
    </row>
    <row r="17" spans="2:18">
      <c r="B17" s="324"/>
      <c r="C17" s="432" t="s">
        <v>325</v>
      </c>
      <c r="D17" s="253">
        <v>0</v>
      </c>
      <c r="E17" s="346"/>
      <c r="F17" s="346">
        <v>-1</v>
      </c>
      <c r="G17" s="346"/>
      <c r="H17" s="346">
        <v>0</v>
      </c>
      <c r="I17" s="346"/>
      <c r="J17" s="346">
        <v>-1</v>
      </c>
      <c r="K17" s="346"/>
      <c r="L17" s="346">
        <v>0</v>
      </c>
      <c r="M17" s="346"/>
      <c r="N17" s="346">
        <v>-1</v>
      </c>
      <c r="O17" s="346"/>
      <c r="P17" s="346">
        <v>-1</v>
      </c>
      <c r="Q17" s="346"/>
      <c r="R17" s="253">
        <v>-2</v>
      </c>
    </row>
    <row r="18" spans="2:18">
      <c r="B18" s="324"/>
      <c r="C18" s="235" t="s">
        <v>365</v>
      </c>
      <c r="D18" s="253">
        <v>-7</v>
      </c>
      <c r="E18" s="346"/>
      <c r="F18" s="346">
        <v>-7</v>
      </c>
      <c r="G18" s="346"/>
      <c r="H18" s="346">
        <v>-7</v>
      </c>
      <c r="I18" s="346"/>
      <c r="J18" s="346">
        <v>-7</v>
      </c>
      <c r="K18" s="346"/>
      <c r="L18" s="346">
        <v>-8</v>
      </c>
      <c r="M18" s="346"/>
      <c r="N18" s="346">
        <v>-21</v>
      </c>
      <c r="O18" s="346"/>
      <c r="P18" s="346">
        <v>-22</v>
      </c>
      <c r="Q18" s="346"/>
      <c r="R18" s="253">
        <v>-29</v>
      </c>
    </row>
    <row r="19" spans="2:18" ht="12" thickBot="1">
      <c r="B19" s="324"/>
      <c r="C19" s="432" t="s">
        <v>252</v>
      </c>
      <c r="D19" s="486">
        <v>79</v>
      </c>
      <c r="E19" s="346"/>
      <c r="F19" s="98">
        <v>41</v>
      </c>
      <c r="G19" s="346"/>
      <c r="H19" s="98">
        <v>102</v>
      </c>
      <c r="I19" s="376"/>
      <c r="J19" s="98">
        <v>189</v>
      </c>
      <c r="K19" s="376"/>
      <c r="L19" s="98">
        <v>84</v>
      </c>
      <c r="M19" s="376"/>
      <c r="N19" s="98">
        <v>222</v>
      </c>
      <c r="O19" s="376"/>
      <c r="P19" s="98">
        <v>197</v>
      </c>
      <c r="Q19" s="77"/>
      <c r="R19" s="486">
        <v>386</v>
      </c>
    </row>
    <row r="20" spans="2:18" s="432" customFormat="1" ht="12" thickTop="1">
      <c r="C20" s="398" t="s">
        <v>513</v>
      </c>
      <c r="D20" s="485">
        <v>86</v>
      </c>
      <c r="E20" s="253"/>
      <c r="F20" s="485">
        <v>45</v>
      </c>
      <c r="G20" s="253"/>
      <c r="H20" s="485">
        <v>27</v>
      </c>
      <c r="I20" s="673"/>
      <c r="J20" s="485">
        <v>154</v>
      </c>
      <c r="K20" s="673"/>
      <c r="L20" s="485">
        <v>87</v>
      </c>
      <c r="M20" s="673"/>
      <c r="N20" s="77">
        <v>158</v>
      </c>
      <c r="O20" s="673"/>
      <c r="P20" s="485">
        <v>137</v>
      </c>
      <c r="Q20" s="77"/>
      <c r="R20" s="485">
        <v>291</v>
      </c>
    </row>
    <row r="21" spans="2:18">
      <c r="B21" s="324"/>
      <c r="C21" s="224"/>
      <c r="D21" s="414"/>
      <c r="E21" s="674"/>
      <c r="F21" s="414"/>
      <c r="G21" s="492"/>
      <c r="H21" s="414"/>
      <c r="I21" s="492"/>
      <c r="J21" s="414"/>
      <c r="K21" s="674"/>
      <c r="L21" s="414"/>
      <c r="M21" s="674"/>
      <c r="N21" s="210"/>
      <c r="O21" s="674"/>
      <c r="P21" s="414"/>
      <c r="Q21" s="348"/>
      <c r="R21" s="414"/>
    </row>
    <row r="22" spans="2:18">
      <c r="B22" s="324"/>
      <c r="C22" s="332" t="s">
        <v>96</v>
      </c>
      <c r="D22" s="380"/>
      <c r="E22" s="39"/>
      <c r="F22" s="380"/>
      <c r="G22" s="492"/>
      <c r="H22" s="380"/>
      <c r="I22" s="492"/>
      <c r="J22" s="380"/>
      <c r="K22" s="39"/>
      <c r="L22" s="380"/>
      <c r="M22" s="39"/>
      <c r="N22" s="67"/>
      <c r="O22" s="39"/>
      <c r="P22" s="380"/>
      <c r="Q22" s="20"/>
      <c r="R22" s="380"/>
    </row>
    <row r="23" spans="2:18">
      <c r="B23" s="324"/>
      <c r="C23" s="484" t="s">
        <v>30</v>
      </c>
      <c r="D23" s="108">
        <v>0.84899999999999998</v>
      </c>
      <c r="E23" s="40"/>
      <c r="F23" s="108">
        <v>0.8</v>
      </c>
      <c r="G23" s="40"/>
      <c r="H23" s="108" t="s">
        <v>301</v>
      </c>
      <c r="I23" s="40"/>
      <c r="J23" s="108">
        <v>0.23699999999999999</v>
      </c>
      <c r="K23" s="40"/>
      <c r="L23" s="108">
        <v>0.85099999999999998</v>
      </c>
      <c r="M23" s="40"/>
      <c r="N23" s="811">
        <v>0.76200000000000001</v>
      </c>
      <c r="O23" s="40"/>
      <c r="P23" s="438">
        <v>0.78300000000000003</v>
      </c>
      <c r="Q23" s="490"/>
      <c r="R23" s="438">
        <v>0.69199999999999995</v>
      </c>
    </row>
    <row r="24" spans="2:18">
      <c r="B24" s="324"/>
      <c r="C24" s="484" t="s">
        <v>97</v>
      </c>
      <c r="D24" s="108">
        <v>5.7000000000000002E-2</v>
      </c>
      <c r="E24" s="40"/>
      <c r="F24" s="108">
        <v>7.3999999999999996E-2</v>
      </c>
      <c r="G24" s="40"/>
      <c r="H24" s="108" t="s">
        <v>301</v>
      </c>
      <c r="I24" s="40"/>
      <c r="J24" s="108">
        <v>2.4E-2</v>
      </c>
      <c r="K24" s="40"/>
      <c r="L24" s="108">
        <v>5.3999999999999999E-2</v>
      </c>
      <c r="M24" s="40"/>
      <c r="N24" s="811">
        <v>5.8999999999999997E-2</v>
      </c>
      <c r="O24" s="40"/>
      <c r="P24" s="438">
        <v>0.06</v>
      </c>
      <c r="Q24" s="490"/>
      <c r="R24" s="438">
        <v>5.3999999999999999E-2</v>
      </c>
    </row>
    <row r="25" spans="2:18">
      <c r="B25" s="324"/>
      <c r="C25" s="484" t="s">
        <v>98</v>
      </c>
      <c r="D25" s="108">
        <v>1E-3</v>
      </c>
      <c r="E25" s="40"/>
      <c r="F25" s="108">
        <v>5.0000000000000001E-3</v>
      </c>
      <c r="G25" s="40"/>
      <c r="H25" s="108" t="s">
        <v>301</v>
      </c>
      <c r="I25" s="40"/>
      <c r="J25" s="108">
        <v>-1.7000000000000001E-2</v>
      </c>
      <c r="K25" s="40"/>
      <c r="L25" s="108">
        <v>-1E-3</v>
      </c>
      <c r="M25" s="40"/>
      <c r="N25" s="811">
        <v>0</v>
      </c>
      <c r="O25" s="40"/>
      <c r="P25" s="438">
        <v>-4.0000000000000001E-3</v>
      </c>
      <c r="Q25" s="490"/>
      <c r="R25" s="438">
        <v>-6.0000000000000001E-3</v>
      </c>
    </row>
    <row r="26" spans="2:18" ht="12" customHeight="1" thickBot="1">
      <c r="B26" s="324"/>
      <c r="C26" s="484" t="s">
        <v>31</v>
      </c>
      <c r="D26" s="481">
        <v>0.90700000000000003</v>
      </c>
      <c r="E26" s="40"/>
      <c r="F26" s="481">
        <v>0.879</v>
      </c>
      <c r="G26" s="492"/>
      <c r="H26" s="481" t="s">
        <v>301</v>
      </c>
      <c r="I26" s="492"/>
      <c r="J26" s="481">
        <v>0.24399999999999999</v>
      </c>
      <c r="K26" s="40"/>
      <c r="L26" s="481">
        <v>0.90400000000000003</v>
      </c>
      <c r="M26" s="40"/>
      <c r="N26" s="812">
        <v>0.82099999999999995</v>
      </c>
      <c r="O26" s="40"/>
      <c r="P26" s="342">
        <v>0.83899999999999997</v>
      </c>
      <c r="Q26" s="490"/>
      <c r="R26" s="342">
        <v>0.74</v>
      </c>
    </row>
    <row r="27" spans="2:18" s="432" customFormat="1" ht="12" thickTop="1">
      <c r="C27" s="224"/>
      <c r="D27" s="414"/>
      <c r="E27" s="674"/>
      <c r="F27" s="414"/>
      <c r="G27" s="492"/>
      <c r="H27" s="414"/>
      <c r="I27" s="492"/>
      <c r="J27" s="414"/>
      <c r="K27" s="674"/>
      <c r="L27" s="414"/>
      <c r="M27" s="674"/>
      <c r="N27" s="210"/>
      <c r="O27" s="674"/>
      <c r="P27" s="414"/>
      <c r="Q27" s="348"/>
      <c r="R27" s="414"/>
    </row>
    <row r="28" spans="2:18" s="432" customFormat="1">
      <c r="C28" s="332" t="s">
        <v>544</v>
      </c>
      <c r="D28" s="414"/>
      <c r="E28" s="674"/>
      <c r="F28" s="414"/>
      <c r="G28" s="492"/>
      <c r="H28" s="414"/>
      <c r="I28" s="492"/>
      <c r="J28" s="414"/>
      <c r="K28" s="674"/>
      <c r="L28" s="414"/>
      <c r="M28" s="674"/>
      <c r="N28" s="210"/>
      <c r="O28" s="674"/>
      <c r="P28" s="414"/>
      <c r="Q28" s="348"/>
      <c r="R28" s="414"/>
    </row>
    <row r="29" spans="2:18">
      <c r="B29" s="324"/>
      <c r="C29" s="484" t="s">
        <v>616</v>
      </c>
      <c r="D29" s="438">
        <v>0.84099999999999997</v>
      </c>
      <c r="E29" s="40"/>
      <c r="F29" s="438">
        <v>0.79300000000000004</v>
      </c>
      <c r="G29" s="40"/>
      <c r="H29" s="438">
        <v>0.68899999999999995</v>
      </c>
      <c r="I29" s="40"/>
      <c r="J29" s="438">
        <v>0.36899999999999999</v>
      </c>
      <c r="K29" s="40"/>
      <c r="L29" s="438">
        <v>0.84899999999999998</v>
      </c>
      <c r="M29" s="40"/>
      <c r="N29" s="358">
        <v>0.81799999999999995</v>
      </c>
      <c r="O29" s="40"/>
      <c r="P29" s="438">
        <v>0.83899999999999997</v>
      </c>
      <c r="Q29" s="490"/>
      <c r="R29" s="438">
        <v>0.76200000000000001</v>
      </c>
    </row>
    <row r="30" spans="2:18" s="432" customFormat="1">
      <c r="C30" s="484" t="s">
        <v>746</v>
      </c>
      <c r="D30" s="28">
        <v>5.8000000000000003E-2</v>
      </c>
      <c r="E30" s="492"/>
      <c r="F30" s="28">
        <v>7.9000000000000001E-2</v>
      </c>
      <c r="G30" s="492"/>
      <c r="H30" s="28">
        <v>-1.2E-2</v>
      </c>
      <c r="I30" s="492"/>
      <c r="J30" s="28">
        <v>3.1E-2</v>
      </c>
      <c r="K30" s="492"/>
      <c r="L30" s="28">
        <v>5.3999999999999999E-2</v>
      </c>
      <c r="M30" s="484"/>
      <c r="N30" s="28">
        <v>0.06</v>
      </c>
      <c r="O30" s="484"/>
      <c r="P30" s="28">
        <v>5.7000000000000002E-2</v>
      </c>
      <c r="R30" s="28">
        <v>5.2999999999999999E-2</v>
      </c>
    </row>
    <row r="31" spans="2:18" ht="12" thickBot="1">
      <c r="B31" s="484"/>
      <c r="C31" s="403" t="s">
        <v>544</v>
      </c>
      <c r="D31" s="342">
        <v>0.89900000000000002</v>
      </c>
      <c r="E31" s="40"/>
      <c r="F31" s="342">
        <v>0.872</v>
      </c>
      <c r="G31" s="492"/>
      <c r="H31" s="342">
        <v>0.67700000000000005</v>
      </c>
      <c r="I31" s="492"/>
      <c r="J31" s="342">
        <v>0.4</v>
      </c>
      <c r="K31" s="40"/>
      <c r="L31" s="342">
        <v>0.90300000000000002</v>
      </c>
      <c r="M31" s="438"/>
      <c r="N31" s="394">
        <v>0.878</v>
      </c>
      <c r="O31" s="438"/>
      <c r="P31" s="342">
        <v>0.89600000000000002</v>
      </c>
      <c r="Q31" s="490"/>
      <c r="R31" s="342">
        <v>0.81499999999999995</v>
      </c>
    </row>
    <row r="32" spans="2:18" ht="12" thickTop="1">
      <c r="B32" s="324"/>
      <c r="C32" s="332"/>
      <c r="D32" s="381"/>
      <c r="E32" s="648"/>
      <c r="F32" s="381"/>
      <c r="G32" s="492"/>
      <c r="H32" s="381"/>
      <c r="I32" s="492"/>
      <c r="J32" s="381"/>
      <c r="K32" s="648"/>
      <c r="L32" s="381"/>
      <c r="M32" s="648"/>
      <c r="N32" s="343"/>
      <c r="O32" s="648"/>
      <c r="P32" s="381"/>
      <c r="Q32" s="20"/>
      <c r="R32" s="381"/>
    </row>
    <row r="33" spans="2:18" ht="12" customHeight="1">
      <c r="B33" s="324"/>
      <c r="C33" s="484" t="s">
        <v>200</v>
      </c>
      <c r="D33" s="327">
        <v>8</v>
      </c>
      <c r="E33" s="335"/>
      <c r="F33" s="327">
        <v>2</v>
      </c>
      <c r="G33" s="335"/>
      <c r="H33" s="327">
        <v>1</v>
      </c>
      <c r="I33" s="335"/>
      <c r="J33" s="327">
        <v>0</v>
      </c>
      <c r="K33" s="335"/>
      <c r="L33" s="327">
        <v>5</v>
      </c>
      <c r="M33" s="335"/>
      <c r="N33" s="352">
        <v>11</v>
      </c>
      <c r="O33" s="335"/>
      <c r="P33" s="327">
        <v>18</v>
      </c>
      <c r="Q33" s="442"/>
      <c r="R33" s="327">
        <v>18</v>
      </c>
    </row>
    <row r="34" spans="2:18" ht="13.5" customHeight="1">
      <c r="B34" s="324"/>
      <c r="C34" s="484" t="s">
        <v>440</v>
      </c>
      <c r="D34" s="327">
        <v>-1</v>
      </c>
      <c r="E34" s="335"/>
      <c r="F34" s="327">
        <v>0</v>
      </c>
      <c r="G34" s="335"/>
      <c r="H34" s="327">
        <v>-76</v>
      </c>
      <c r="I34" s="335"/>
      <c r="J34" s="327">
        <v>-36</v>
      </c>
      <c r="K34" s="335"/>
      <c r="L34" s="327">
        <v>-4</v>
      </c>
      <c r="M34" s="335"/>
      <c r="N34" s="352">
        <v>-77</v>
      </c>
      <c r="O34" s="335"/>
      <c r="P34" s="327">
        <v>-83</v>
      </c>
      <c r="Q34" s="442"/>
      <c r="R34" s="327">
        <v>-119</v>
      </c>
    </row>
    <row r="35" spans="2:18">
      <c r="B35" s="324"/>
      <c r="C35" s="484"/>
      <c r="D35" s="415"/>
      <c r="E35" s="416"/>
      <c r="F35" s="415"/>
      <c r="G35" s="416"/>
      <c r="H35" s="415"/>
      <c r="I35" s="416"/>
      <c r="J35" s="415"/>
      <c r="K35" s="416"/>
      <c r="L35" s="484"/>
      <c r="M35" s="416"/>
      <c r="N35" s="24"/>
      <c r="O35" s="416"/>
      <c r="P35" s="484"/>
      <c r="Q35" s="490"/>
      <c r="R35" s="415"/>
    </row>
    <row r="36" spans="2:18">
      <c r="B36" s="324"/>
      <c r="C36" s="332" t="s">
        <v>99</v>
      </c>
      <c r="D36" s="382"/>
      <c r="E36" s="390"/>
      <c r="F36" s="382"/>
      <c r="G36" s="390"/>
      <c r="H36" s="382"/>
      <c r="I36" s="390"/>
      <c r="J36" s="382"/>
      <c r="K36" s="390"/>
      <c r="L36" s="415"/>
      <c r="M36" s="390"/>
      <c r="N36" s="208"/>
      <c r="O36" s="390"/>
      <c r="P36" s="415"/>
      <c r="Q36" s="434"/>
      <c r="R36" s="382"/>
    </row>
    <row r="37" spans="2:18">
      <c r="B37" s="324"/>
      <c r="C37" s="432" t="s">
        <v>25</v>
      </c>
      <c r="D37" s="383">
        <v>-4.4999999999999998E-2</v>
      </c>
      <c r="E37" s="437"/>
      <c r="F37" s="433">
        <v>-3.6999999999999998E-2</v>
      </c>
      <c r="G37" s="437"/>
      <c r="H37" s="433">
        <v>0.76200000000000001</v>
      </c>
      <c r="I37" s="437"/>
      <c r="J37" s="433">
        <v>2.1429999999999998</v>
      </c>
      <c r="K37" s="437"/>
      <c r="L37" s="433">
        <v>0.09</v>
      </c>
      <c r="M37" s="437"/>
      <c r="N37" s="433">
        <v>-7.0000000000000001E-3</v>
      </c>
      <c r="O37" s="437"/>
      <c r="P37" s="433">
        <v>7.9000000000000001E-2</v>
      </c>
      <c r="Q37" s="437"/>
      <c r="R37" s="383">
        <v>0.14199999999999999</v>
      </c>
    </row>
    <row r="38" spans="2:18">
      <c r="B38" s="324"/>
      <c r="C38" s="432" t="s">
        <v>100</v>
      </c>
      <c r="D38" s="383">
        <v>-4.5999999999999999E-2</v>
      </c>
      <c r="E38" s="437"/>
      <c r="F38" s="433">
        <v>2.1999999999999999E-2</v>
      </c>
      <c r="G38" s="437"/>
      <c r="H38" s="433">
        <v>2.1419999999999999</v>
      </c>
      <c r="I38" s="437"/>
      <c r="J38" s="433">
        <v>0.72299999999999998</v>
      </c>
      <c r="K38" s="437"/>
      <c r="L38" s="433">
        <v>9.6000000000000002E-2</v>
      </c>
      <c r="M38" s="437"/>
      <c r="N38" s="433">
        <v>-3.0000000000000001E-3</v>
      </c>
      <c r="O38" s="437"/>
      <c r="P38" s="433">
        <v>7.3999999999999996E-2</v>
      </c>
      <c r="Q38" s="437"/>
      <c r="R38" s="383">
        <v>0.14599999999999999</v>
      </c>
    </row>
    <row r="39" spans="2:18">
      <c r="B39" s="324"/>
      <c r="C39" s="432"/>
      <c r="D39" s="415"/>
      <c r="E39" s="437"/>
      <c r="F39" s="24"/>
      <c r="G39" s="437"/>
      <c r="H39" s="24"/>
      <c r="I39" s="437"/>
      <c r="J39" s="24"/>
      <c r="K39" s="437"/>
      <c r="L39" s="24"/>
      <c r="M39" s="437"/>
      <c r="N39" s="24"/>
      <c r="O39" s="437"/>
      <c r="P39" s="24"/>
      <c r="Q39" s="437"/>
      <c r="R39" s="415"/>
    </row>
    <row r="40" spans="2:18">
      <c r="B40" s="324"/>
      <c r="C40" s="436" t="s">
        <v>52</v>
      </c>
      <c r="D40" s="484"/>
      <c r="E40" s="490"/>
      <c r="F40" s="432"/>
      <c r="G40" s="490"/>
      <c r="H40" s="432"/>
      <c r="I40" s="490"/>
      <c r="J40" s="432"/>
      <c r="K40" s="490"/>
      <c r="L40" s="432"/>
      <c r="M40" s="490"/>
      <c r="N40" s="432"/>
      <c r="O40" s="490"/>
      <c r="Q40" s="20"/>
      <c r="R40" s="484"/>
    </row>
    <row r="41" spans="2:18" ht="11.25" customHeight="1">
      <c r="B41" s="324"/>
      <c r="C41" s="432" t="s">
        <v>101</v>
      </c>
      <c r="D41" s="340">
        <v>0.7</v>
      </c>
      <c r="E41" s="434"/>
      <c r="F41" s="304">
        <v>0.71</v>
      </c>
      <c r="G41" s="434"/>
      <c r="H41" s="304">
        <v>0.53</v>
      </c>
      <c r="I41" s="434"/>
      <c r="J41" s="304">
        <v>0.46</v>
      </c>
      <c r="K41" s="434"/>
      <c r="L41" s="304">
        <v>0.71</v>
      </c>
      <c r="M41" s="434"/>
      <c r="N41" s="304">
        <v>0.68</v>
      </c>
      <c r="O41" s="434"/>
      <c r="P41" s="304">
        <v>0.68</v>
      </c>
      <c r="Q41" s="490"/>
      <c r="R41" s="340">
        <v>0.66</v>
      </c>
    </row>
    <row r="42" spans="2:18">
      <c r="C42" s="432"/>
      <c r="D42" s="490"/>
      <c r="E42" s="490"/>
      <c r="F42" s="490"/>
      <c r="G42" s="432"/>
      <c r="H42" s="490"/>
      <c r="I42" s="432"/>
      <c r="J42" s="432"/>
      <c r="K42" s="432"/>
      <c r="L42" s="432"/>
      <c r="Q42" s="432"/>
      <c r="R42" s="432"/>
    </row>
    <row r="43" spans="2:18">
      <c r="B43" s="324"/>
      <c r="C43" s="898" t="s">
        <v>362</v>
      </c>
      <c r="D43" s="898"/>
      <c r="E43" s="898"/>
      <c r="F43" s="898"/>
      <c r="G43" s="898"/>
      <c r="H43" s="898"/>
      <c r="I43" s="898"/>
      <c r="J43" s="898"/>
      <c r="K43" s="898"/>
      <c r="L43" s="898"/>
      <c r="M43" s="898"/>
      <c r="N43" s="898"/>
      <c r="O43" s="898"/>
      <c r="P43" s="898"/>
      <c r="Q43" s="898"/>
      <c r="R43" s="898"/>
    </row>
    <row r="44" spans="2:18" ht="19.5" customHeight="1">
      <c r="C44" s="898" t="s">
        <v>731</v>
      </c>
      <c r="D44" s="898"/>
      <c r="E44" s="898"/>
      <c r="F44" s="898"/>
      <c r="G44" s="898"/>
      <c r="H44" s="898"/>
      <c r="I44" s="898"/>
      <c r="J44" s="898"/>
      <c r="K44" s="898"/>
      <c r="L44" s="898"/>
      <c r="M44" s="898"/>
      <c r="N44" s="898"/>
      <c r="O44" s="898"/>
      <c r="P44" s="898"/>
      <c r="Q44" s="898"/>
      <c r="R44" s="898"/>
    </row>
    <row r="45" spans="2:18">
      <c r="C45" s="432"/>
      <c r="D45" s="490"/>
      <c r="E45" s="490"/>
      <c r="F45" s="490"/>
      <c r="G45" s="432"/>
      <c r="H45" s="490"/>
      <c r="I45" s="432"/>
      <c r="J45" s="432"/>
      <c r="K45" s="432"/>
      <c r="L45" s="432"/>
      <c r="Q45" s="432"/>
      <c r="R45" s="432"/>
    </row>
  </sheetData>
  <mergeCells count="6">
    <mergeCell ref="C1:R1"/>
    <mergeCell ref="C2:R2"/>
    <mergeCell ref="C3:R3"/>
    <mergeCell ref="C4:R4"/>
    <mergeCell ref="C44:R44"/>
    <mergeCell ref="C43:R43"/>
  </mergeCells>
  <conditionalFormatting sqref="L26 P26 N26 H26 F26 J26 R26">
    <cfRule type="expression" dxfId="115" priority="27">
      <formula>F26&lt;&gt;(F23+F24+F25)</formula>
    </cfRule>
  </conditionalFormatting>
  <conditionalFormatting sqref="D20">
    <cfRule type="expression" dxfId="114" priority="13">
      <formula>D20&lt;&gt;(D16-D17-D18-#REF!-D19)</formula>
    </cfRule>
  </conditionalFormatting>
  <conditionalFormatting sqref="D31 F31 H31 J31 L31:M31">
    <cfRule type="expression" dxfId="113" priority="11">
      <formula>D31&lt;&gt;(D28+D29+D30)</formula>
    </cfRule>
  </conditionalFormatting>
  <conditionalFormatting sqref="O31">
    <cfRule type="expression" dxfId="112" priority="8">
      <formula>O31&lt;&gt;(O28+O29+O30)</formula>
    </cfRule>
  </conditionalFormatting>
  <conditionalFormatting sqref="N31">
    <cfRule type="expression" dxfId="111" priority="10">
      <formula>N31&lt;&gt;(N28+N29+N30)</formula>
    </cfRule>
  </conditionalFormatting>
  <conditionalFormatting sqref="P31">
    <cfRule type="expression" dxfId="110" priority="9">
      <formula>P31&lt;&gt;(P28+P29+P30)</formula>
    </cfRule>
  </conditionalFormatting>
  <conditionalFormatting sqref="D26">
    <cfRule type="expression" dxfId="109" priority="4">
      <formula>D26&lt;&gt;(D23+D24+D25)</formula>
    </cfRule>
  </conditionalFormatting>
  <conditionalFormatting sqref="R31">
    <cfRule type="expression" dxfId="108" priority="3">
      <formula>R31&lt;&gt;(R28+R29+R30)</formula>
    </cfRule>
  </conditionalFormatting>
  <conditionalFormatting sqref="M15 O15 Q15">
    <cfRule type="expression" dxfId="107" priority="1">
      <formula>M$28&lt;&gt;(M$24-M$25-M$26-M$27)</formula>
    </cfRule>
  </conditionalFormatting>
  <conditionalFormatting sqref="N15 D15:F15 H15 J15 L15 P15 R15">
    <cfRule type="expression" dxfId="106" priority="2">
      <formula>D15&lt;&gt;(D11-D12-D13-D14)</formula>
    </cfRule>
  </conditionalFormatting>
  <pageMargins left="0.5" right="0.5" top="0.5" bottom="0.5" header="0.75" footer="0.3"/>
  <pageSetup scale="89" orientation="landscape" r:id="rId1"/>
  <headerFooter scaleWithDoc="0">
    <oddHeader>&amp;L&amp;G</oddHeader>
    <oddFooter>&amp;L&amp;"News Gothic,Regular"&amp;8&amp;A&amp;R&amp;"News Gothic,Regular"&amp;8Page 15</oddFooter>
  </headerFooter>
  <ignoredErrors>
    <ignoredError sqref="C7:R44" numberStoredAsText="1"/>
  </ignoredError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pageSetUpPr fitToPage="1"/>
  </sheetPr>
  <dimension ref="A1:R49"/>
  <sheetViews>
    <sheetView zoomScaleNormal="100" zoomScaleSheetLayoutView="85" workbookViewId="0"/>
  </sheetViews>
  <sheetFormatPr defaultColWidth="10.77734375" defaultRowHeight="11.4"/>
  <cols>
    <col min="1" max="1" width="3.33203125" style="432" customWidth="1" collapsed="1"/>
    <col min="2" max="2" width="3.33203125" style="490" customWidth="1"/>
    <col min="3" max="3" width="65.109375" style="432" customWidth="1"/>
    <col min="4" max="4" width="11.109375" style="490" customWidth="1"/>
    <col min="5" max="5" width="1.77734375" style="432" customWidth="1"/>
    <col min="6" max="6" width="11.109375" style="490" customWidth="1"/>
    <col min="7" max="7" width="1.77734375" style="432" customWidth="1"/>
    <col min="8" max="8" width="11.109375" style="490" customWidth="1"/>
    <col min="9" max="9" width="1.77734375" style="432" customWidth="1"/>
    <col min="10" max="10" width="11.109375" style="490" customWidth="1"/>
    <col min="11" max="11" width="1.77734375" style="432" customWidth="1"/>
    <col min="12" max="12" width="11.109375" style="490" customWidth="1"/>
    <col min="13" max="13" width="1.77734375" style="432" customWidth="1"/>
    <col min="14" max="14" width="11.109375" style="596" customWidth="1"/>
    <col min="15" max="15" width="1.77734375" style="591" customWidth="1"/>
    <col min="16" max="16" width="11.109375" style="490" customWidth="1"/>
    <col min="17" max="17" width="1.77734375" style="432" customWidth="1"/>
    <col min="18" max="18" width="11.109375" style="596" customWidth="1"/>
    <col min="19" max="16384" width="10.77734375" style="432"/>
  </cols>
  <sheetData>
    <row r="1" spans="2:18" ht="14.4" collapsed="1">
      <c r="B1" s="371"/>
      <c r="C1" s="885" t="s">
        <v>249</v>
      </c>
      <c r="D1" s="885"/>
      <c r="E1" s="885"/>
      <c r="F1" s="885"/>
      <c r="G1" s="885"/>
      <c r="H1" s="885"/>
      <c r="I1" s="885"/>
      <c r="J1" s="885"/>
      <c r="K1" s="885"/>
      <c r="L1" s="885"/>
      <c r="M1" s="885"/>
      <c r="N1" s="885"/>
      <c r="O1" s="885"/>
      <c r="P1" s="885"/>
      <c r="Q1" s="885"/>
      <c r="R1" s="885"/>
    </row>
    <row r="2" spans="2:18">
      <c r="B2" s="432"/>
      <c r="C2" s="879" t="s">
        <v>102</v>
      </c>
      <c r="D2" s="879"/>
      <c r="E2" s="879"/>
      <c r="F2" s="879"/>
      <c r="G2" s="879"/>
      <c r="H2" s="879"/>
      <c r="I2" s="879"/>
      <c r="J2" s="879"/>
      <c r="K2" s="879"/>
      <c r="L2" s="879"/>
      <c r="M2" s="879"/>
      <c r="N2" s="879"/>
      <c r="O2" s="879"/>
      <c r="P2" s="879"/>
      <c r="Q2" s="879"/>
      <c r="R2" s="879"/>
    </row>
    <row r="3" spans="2:18">
      <c r="B3" s="432"/>
      <c r="C3" s="883" t="s">
        <v>39</v>
      </c>
      <c r="D3" s="883"/>
      <c r="E3" s="883"/>
      <c r="F3" s="883"/>
      <c r="G3" s="883"/>
      <c r="H3" s="883"/>
      <c r="I3" s="883"/>
      <c r="J3" s="883"/>
      <c r="K3" s="883"/>
      <c r="L3" s="883"/>
      <c r="M3" s="883"/>
      <c r="N3" s="883"/>
      <c r="O3" s="883"/>
      <c r="P3" s="883"/>
      <c r="Q3" s="883"/>
      <c r="R3" s="883"/>
    </row>
    <row r="4" spans="2:18">
      <c r="B4" s="432"/>
      <c r="C4" s="883" t="s">
        <v>21</v>
      </c>
      <c r="D4" s="883"/>
      <c r="E4" s="883"/>
      <c r="F4" s="883"/>
      <c r="G4" s="883"/>
      <c r="H4" s="883"/>
      <c r="I4" s="883"/>
      <c r="J4" s="883"/>
      <c r="K4" s="883"/>
      <c r="L4" s="883"/>
      <c r="M4" s="883"/>
      <c r="N4" s="883"/>
      <c r="O4" s="883"/>
      <c r="P4" s="883"/>
      <c r="Q4" s="883"/>
      <c r="R4" s="883"/>
    </row>
    <row r="5" spans="2:18">
      <c r="B5" s="432"/>
      <c r="C5" s="662"/>
      <c r="D5" s="662"/>
      <c r="E5" s="662"/>
      <c r="F5" s="662"/>
      <c r="G5" s="662"/>
      <c r="H5" s="662"/>
      <c r="I5" s="662"/>
      <c r="J5" s="662"/>
      <c r="K5" s="662"/>
      <c r="L5" s="662"/>
      <c r="M5" s="662"/>
      <c r="N5" s="659"/>
      <c r="O5" s="659"/>
      <c r="P5" s="662"/>
      <c r="Q5" s="662"/>
      <c r="R5" s="659"/>
    </row>
    <row r="6" spans="2:18" ht="14.4">
      <c r="B6" s="432"/>
      <c r="C6" s="222" t="s">
        <v>269</v>
      </c>
      <c r="D6" s="351"/>
      <c r="E6" s="34"/>
      <c r="F6" s="514"/>
      <c r="G6" s="34"/>
      <c r="H6" s="222"/>
      <c r="I6" s="34"/>
      <c r="J6" s="222"/>
      <c r="K6" s="34"/>
      <c r="L6" s="222"/>
      <c r="M6" s="34"/>
      <c r="N6" s="351" t="s">
        <v>417</v>
      </c>
      <c r="O6" s="514"/>
      <c r="P6" s="351" t="s">
        <v>417</v>
      </c>
      <c r="Q6" s="34"/>
      <c r="R6" s="351" t="s">
        <v>40</v>
      </c>
    </row>
    <row r="7" spans="2:18" ht="13.5" customHeight="1">
      <c r="B7" s="432"/>
      <c r="D7" s="316" t="s">
        <v>504</v>
      </c>
      <c r="E7" s="514"/>
      <c r="F7" s="316" t="s">
        <v>503</v>
      </c>
      <c r="G7" s="514"/>
      <c r="H7" s="316" t="s">
        <v>502</v>
      </c>
      <c r="I7" s="514"/>
      <c r="J7" s="316" t="s">
        <v>500</v>
      </c>
      <c r="K7" s="514"/>
      <c r="L7" s="316" t="s">
        <v>441</v>
      </c>
      <c r="M7" s="514"/>
      <c r="N7" s="441" t="s">
        <v>497</v>
      </c>
      <c r="O7" s="514"/>
      <c r="P7" s="441">
        <v>2017</v>
      </c>
      <c r="Q7" s="514"/>
      <c r="R7" s="441">
        <v>2017</v>
      </c>
    </row>
    <row r="8" spans="2:18">
      <c r="B8" s="432"/>
      <c r="D8" s="432"/>
      <c r="E8" s="490"/>
      <c r="F8" s="432"/>
      <c r="G8" s="490"/>
      <c r="H8" s="432"/>
      <c r="I8" s="490"/>
      <c r="J8" s="432"/>
      <c r="K8" s="490"/>
      <c r="L8" s="432"/>
      <c r="M8" s="490"/>
      <c r="N8" s="432"/>
      <c r="O8" s="490"/>
      <c r="P8" s="432"/>
      <c r="Q8" s="490"/>
      <c r="R8" s="490"/>
    </row>
    <row r="9" spans="2:18" ht="12.75" customHeight="1">
      <c r="B9" s="432"/>
      <c r="C9" s="432" t="s">
        <v>565</v>
      </c>
      <c r="D9" s="327">
        <v>2541</v>
      </c>
      <c r="E9" s="648"/>
      <c r="F9" s="327">
        <v>2743</v>
      </c>
      <c r="G9" s="648"/>
      <c r="H9" s="327">
        <v>2872</v>
      </c>
      <c r="I9" s="648"/>
      <c r="J9" s="327">
        <v>2632</v>
      </c>
      <c r="K9" s="648"/>
      <c r="L9" s="327">
        <v>2380</v>
      </c>
      <c r="M9" s="648"/>
      <c r="N9" s="352">
        <v>8156</v>
      </c>
      <c r="O9" s="218"/>
      <c r="P9" s="352">
        <v>7519</v>
      </c>
      <c r="Q9" s="218"/>
      <c r="R9" s="352">
        <v>10151</v>
      </c>
    </row>
    <row r="10" spans="2:18" ht="12.75" customHeight="1">
      <c r="B10" s="432"/>
      <c r="C10" s="432" t="s">
        <v>566</v>
      </c>
      <c r="D10" s="491">
        <v>2081</v>
      </c>
      <c r="E10" s="253"/>
      <c r="F10" s="491">
        <v>2199</v>
      </c>
      <c r="G10" s="253"/>
      <c r="H10" s="491">
        <v>2384</v>
      </c>
      <c r="I10" s="253"/>
      <c r="J10" s="491">
        <v>2165</v>
      </c>
      <c r="K10" s="253"/>
      <c r="L10" s="491">
        <v>1966</v>
      </c>
      <c r="M10" s="253"/>
      <c r="N10" s="445">
        <v>6664</v>
      </c>
      <c r="O10" s="346"/>
      <c r="P10" s="445">
        <v>6185</v>
      </c>
      <c r="Q10" s="346"/>
      <c r="R10" s="445">
        <v>8350</v>
      </c>
    </row>
    <row r="11" spans="2:18" ht="11.25" customHeight="1">
      <c r="B11" s="432"/>
      <c r="C11" s="432" t="s">
        <v>26</v>
      </c>
      <c r="D11" s="491">
        <v>2157</v>
      </c>
      <c r="E11" s="346"/>
      <c r="F11" s="491">
        <v>2161</v>
      </c>
      <c r="G11" s="346"/>
      <c r="H11" s="491">
        <v>2107</v>
      </c>
      <c r="I11" s="346"/>
      <c r="J11" s="491">
        <v>2113</v>
      </c>
      <c r="K11" s="346"/>
      <c r="L11" s="491">
        <v>2064</v>
      </c>
      <c r="M11" s="346"/>
      <c r="N11" s="445">
        <v>6425</v>
      </c>
      <c r="O11" s="346"/>
      <c r="P11" s="445">
        <v>6018</v>
      </c>
      <c r="Q11" s="346"/>
      <c r="R11" s="445">
        <v>8131</v>
      </c>
    </row>
    <row r="12" spans="2:18" ht="11.25" customHeight="1">
      <c r="B12" s="432"/>
      <c r="C12" s="432" t="s">
        <v>41</v>
      </c>
      <c r="D12" s="491">
        <v>1114</v>
      </c>
      <c r="E12" s="346"/>
      <c r="F12" s="491">
        <v>1071</v>
      </c>
      <c r="G12" s="346"/>
      <c r="H12" s="491">
        <v>1078</v>
      </c>
      <c r="I12" s="346"/>
      <c r="J12" s="491">
        <v>965</v>
      </c>
      <c r="K12" s="346"/>
      <c r="L12" s="491">
        <v>1281</v>
      </c>
      <c r="M12" s="346"/>
      <c r="N12" s="445">
        <v>3263</v>
      </c>
      <c r="O12" s="346"/>
      <c r="P12" s="445">
        <v>3316</v>
      </c>
      <c r="Q12" s="346"/>
      <c r="R12" s="445">
        <v>4281</v>
      </c>
    </row>
    <row r="13" spans="2:18" ht="11.25" customHeight="1">
      <c r="B13" s="432"/>
      <c r="C13" s="432" t="s">
        <v>43</v>
      </c>
      <c r="D13" s="491">
        <v>582</v>
      </c>
      <c r="E13" s="346"/>
      <c r="F13" s="491">
        <v>584</v>
      </c>
      <c r="G13" s="346"/>
      <c r="H13" s="491">
        <v>588</v>
      </c>
      <c r="I13" s="346"/>
      <c r="J13" s="491">
        <v>568</v>
      </c>
      <c r="K13" s="346"/>
      <c r="L13" s="491">
        <v>569</v>
      </c>
      <c r="M13" s="346"/>
      <c r="N13" s="445">
        <v>1754</v>
      </c>
      <c r="O13" s="346"/>
      <c r="P13" s="445">
        <v>1653</v>
      </c>
      <c r="Q13" s="346"/>
      <c r="R13" s="445">
        <v>2221</v>
      </c>
    </row>
    <row r="14" spans="2:18">
      <c r="B14" s="432"/>
      <c r="C14" s="432" t="s">
        <v>44</v>
      </c>
      <c r="D14" s="491">
        <v>252</v>
      </c>
      <c r="E14" s="346"/>
      <c r="F14" s="491">
        <v>266</v>
      </c>
      <c r="G14" s="346"/>
      <c r="H14" s="491">
        <v>239</v>
      </c>
      <c r="I14" s="346"/>
      <c r="J14" s="491">
        <v>248</v>
      </c>
      <c r="K14" s="346"/>
      <c r="L14" s="491">
        <v>246</v>
      </c>
      <c r="M14" s="346"/>
      <c r="N14" s="445">
        <v>757</v>
      </c>
      <c r="O14" s="346"/>
      <c r="P14" s="445">
        <v>734</v>
      </c>
      <c r="Q14" s="346"/>
      <c r="R14" s="445">
        <v>982</v>
      </c>
    </row>
    <row r="15" spans="2:18" ht="12" customHeight="1">
      <c r="B15" s="432"/>
      <c r="C15" s="432" t="s">
        <v>262</v>
      </c>
      <c r="D15" s="238">
        <v>209</v>
      </c>
      <c r="E15" s="491"/>
      <c r="F15" s="238">
        <v>240</v>
      </c>
      <c r="G15" s="491"/>
      <c r="H15" s="238">
        <v>202</v>
      </c>
      <c r="I15" s="491"/>
      <c r="J15" s="238">
        <v>332</v>
      </c>
      <c r="K15" s="491"/>
      <c r="L15" s="238">
        <v>-32</v>
      </c>
      <c r="M15" s="491"/>
      <c r="N15" s="238">
        <v>651</v>
      </c>
      <c r="O15" s="491"/>
      <c r="P15" s="238">
        <v>315</v>
      </c>
      <c r="Q15" s="491"/>
      <c r="R15" s="238">
        <v>647</v>
      </c>
    </row>
    <row r="16" spans="2:18" ht="11.25" customHeight="1">
      <c r="B16" s="432"/>
      <c r="C16" s="432" t="s">
        <v>45</v>
      </c>
      <c r="D16" s="491">
        <v>155</v>
      </c>
      <c r="E16" s="69"/>
      <c r="F16" s="491">
        <v>155</v>
      </c>
      <c r="G16" s="69"/>
      <c r="H16" s="491">
        <v>151</v>
      </c>
      <c r="I16" s="491"/>
      <c r="J16" s="491">
        <v>150</v>
      </c>
      <c r="K16" s="491"/>
      <c r="L16" s="491">
        <v>164</v>
      </c>
      <c r="M16" s="491"/>
      <c r="N16" s="445">
        <v>461</v>
      </c>
      <c r="O16" s="445"/>
      <c r="P16" s="445">
        <v>460</v>
      </c>
      <c r="Q16" s="445"/>
      <c r="R16" s="445">
        <v>610</v>
      </c>
    </row>
    <row r="17" spans="1:18" ht="11.25" customHeight="1">
      <c r="B17" s="432"/>
      <c r="C17" s="432" t="s">
        <v>308</v>
      </c>
      <c r="D17" s="491">
        <v>7</v>
      </c>
      <c r="E17" s="69"/>
      <c r="F17" s="491">
        <v>12</v>
      </c>
      <c r="G17" s="69"/>
      <c r="H17" s="491">
        <v>-7</v>
      </c>
      <c r="I17" s="491"/>
      <c r="J17" s="491">
        <v>-10</v>
      </c>
      <c r="K17" s="491"/>
      <c r="L17" s="491">
        <v>10</v>
      </c>
      <c r="M17" s="491"/>
      <c r="N17" s="445">
        <v>12</v>
      </c>
      <c r="O17" s="445"/>
      <c r="P17" s="445">
        <v>14</v>
      </c>
      <c r="Q17" s="445"/>
      <c r="R17" s="445">
        <v>4</v>
      </c>
    </row>
    <row r="18" spans="1:18" ht="11.25" customHeight="1">
      <c r="B18" s="432"/>
      <c r="C18" s="235" t="s">
        <v>365</v>
      </c>
      <c r="D18" s="491">
        <v>-8</v>
      </c>
      <c r="E18" s="69"/>
      <c r="F18" s="491">
        <v>-11</v>
      </c>
      <c r="G18" s="69"/>
      <c r="H18" s="491">
        <v>-10</v>
      </c>
      <c r="I18" s="491"/>
      <c r="J18" s="491">
        <v>-12</v>
      </c>
      <c r="K18" s="491"/>
      <c r="L18" s="491">
        <v>-11</v>
      </c>
      <c r="M18" s="491"/>
      <c r="N18" s="445">
        <v>-29</v>
      </c>
      <c r="O18" s="445"/>
      <c r="P18" s="445">
        <v>-33</v>
      </c>
      <c r="Q18" s="445"/>
      <c r="R18" s="445">
        <v>-45</v>
      </c>
    </row>
    <row r="19" spans="1:18" ht="12" thickBot="1">
      <c r="B19" s="432"/>
      <c r="C19" s="432" t="s">
        <v>252</v>
      </c>
      <c r="D19" s="98">
        <v>363</v>
      </c>
      <c r="E19" s="346"/>
      <c r="F19" s="98">
        <v>396</v>
      </c>
      <c r="G19" s="346"/>
      <c r="H19" s="98">
        <v>336</v>
      </c>
      <c r="I19" s="376"/>
      <c r="J19" s="98">
        <v>460</v>
      </c>
      <c r="K19" s="376"/>
      <c r="L19" s="98">
        <v>131</v>
      </c>
      <c r="M19" s="376"/>
      <c r="N19" s="98">
        <v>1095</v>
      </c>
      <c r="O19" s="376"/>
      <c r="P19" s="98">
        <v>756</v>
      </c>
      <c r="Q19" s="77"/>
      <c r="R19" s="98">
        <v>1216</v>
      </c>
    </row>
    <row r="20" spans="1:18" ht="12" thickTop="1">
      <c r="B20" s="432"/>
      <c r="C20" s="398" t="s">
        <v>513</v>
      </c>
      <c r="D20" s="485">
        <v>217</v>
      </c>
      <c r="E20" s="253"/>
      <c r="F20" s="485">
        <v>194</v>
      </c>
      <c r="G20" s="346"/>
      <c r="H20" s="485">
        <v>195</v>
      </c>
      <c r="I20" s="376"/>
      <c r="J20" s="485">
        <v>204</v>
      </c>
      <c r="K20" s="376"/>
      <c r="L20" s="485">
        <v>195</v>
      </c>
      <c r="M20" s="376"/>
      <c r="N20" s="77">
        <v>606</v>
      </c>
      <c r="O20" s="376"/>
      <c r="P20" s="77">
        <v>526</v>
      </c>
      <c r="Q20" s="77"/>
      <c r="R20" s="77">
        <v>730</v>
      </c>
    </row>
    <row r="21" spans="1:18">
      <c r="B21" s="432"/>
      <c r="C21" s="209"/>
      <c r="D21" s="210"/>
      <c r="E21" s="211"/>
      <c r="F21" s="211"/>
      <c r="G21" s="211"/>
      <c r="H21" s="210"/>
      <c r="I21" s="211"/>
      <c r="J21" s="210"/>
      <c r="K21" s="211"/>
      <c r="L21" s="210"/>
      <c r="M21" s="211"/>
      <c r="N21" s="210"/>
      <c r="O21" s="211"/>
      <c r="P21" s="210"/>
      <c r="Q21" s="211"/>
      <c r="R21" s="210"/>
    </row>
    <row r="22" spans="1:18">
      <c r="B22" s="432"/>
      <c r="C22" s="436" t="s">
        <v>96</v>
      </c>
      <c r="D22" s="29"/>
      <c r="E22" s="341"/>
      <c r="F22" s="341"/>
      <c r="G22" s="341"/>
      <c r="H22" s="29"/>
      <c r="I22" s="341"/>
      <c r="J22" s="29"/>
      <c r="K22" s="341"/>
      <c r="L22" s="29"/>
      <c r="M22" s="341"/>
      <c r="N22" s="29"/>
      <c r="O22" s="341"/>
      <c r="P22" s="29"/>
      <c r="Q22" s="341"/>
      <c r="R22" s="29"/>
    </row>
    <row r="23" spans="1:18">
      <c r="B23" s="432"/>
      <c r="C23" s="432" t="s">
        <v>30</v>
      </c>
      <c r="D23" s="358">
        <v>0.51700000000000002</v>
      </c>
      <c r="E23" s="437"/>
      <c r="F23" s="358">
        <v>0.496</v>
      </c>
      <c r="G23" s="437"/>
      <c r="H23" s="358">
        <v>0.51100000000000001</v>
      </c>
      <c r="I23" s="437"/>
      <c r="J23" s="358">
        <v>0.45700000000000002</v>
      </c>
      <c r="K23" s="437"/>
      <c r="L23" s="358">
        <v>0.621</v>
      </c>
      <c r="M23" s="437"/>
      <c r="N23" s="358">
        <v>0.50800000000000001</v>
      </c>
      <c r="O23" s="437"/>
      <c r="P23" s="358">
        <v>0.55100000000000005</v>
      </c>
      <c r="Q23" s="437"/>
      <c r="R23" s="358">
        <v>0.52600000000000002</v>
      </c>
    </row>
    <row r="24" spans="1:18" ht="11.25" customHeight="1">
      <c r="B24" s="432"/>
      <c r="C24" s="432" t="s">
        <v>54</v>
      </c>
      <c r="D24" s="358">
        <v>0.26900000000000002</v>
      </c>
      <c r="E24" s="437"/>
      <c r="F24" s="358">
        <v>0.27</v>
      </c>
      <c r="G24" s="437"/>
      <c r="H24" s="358">
        <v>0.27900000000000003</v>
      </c>
      <c r="I24" s="437"/>
      <c r="J24" s="358">
        <v>0.26900000000000002</v>
      </c>
      <c r="K24" s="437"/>
      <c r="L24" s="358">
        <v>0.27600000000000002</v>
      </c>
      <c r="M24" s="437"/>
      <c r="N24" s="358">
        <v>0.27300000000000002</v>
      </c>
      <c r="O24" s="437"/>
      <c r="P24" s="358">
        <v>0.27500000000000002</v>
      </c>
      <c r="Q24" s="437"/>
      <c r="R24" s="358">
        <v>0.27300000000000002</v>
      </c>
    </row>
    <row r="25" spans="1:18">
      <c r="A25" s="484"/>
      <c r="B25" s="432"/>
      <c r="C25" s="432" t="s">
        <v>98</v>
      </c>
      <c r="D25" s="358">
        <v>0.11700000000000001</v>
      </c>
      <c r="E25" s="437"/>
      <c r="F25" s="358">
        <v>0.123</v>
      </c>
      <c r="G25" s="437"/>
      <c r="H25" s="358">
        <v>0.114</v>
      </c>
      <c r="I25" s="437"/>
      <c r="J25" s="358">
        <v>0.11700000000000001</v>
      </c>
      <c r="K25" s="437"/>
      <c r="L25" s="358">
        <v>0.11899999999999999</v>
      </c>
      <c r="M25" s="437"/>
      <c r="N25" s="358">
        <v>0.11799999999999999</v>
      </c>
      <c r="O25" s="437"/>
      <c r="P25" s="358">
        <v>0.122</v>
      </c>
      <c r="Q25" s="437"/>
      <c r="R25" s="358">
        <v>0.121</v>
      </c>
    </row>
    <row r="26" spans="1:18" ht="12" thickBot="1">
      <c r="B26" s="432"/>
      <c r="C26" s="432" t="s">
        <v>31</v>
      </c>
      <c r="D26" s="394">
        <v>0.90300000000000002</v>
      </c>
      <c r="E26" s="437"/>
      <c r="F26" s="394">
        <v>0.88900000000000001</v>
      </c>
      <c r="G26" s="437"/>
      <c r="H26" s="394">
        <v>0.90400000000000003</v>
      </c>
      <c r="I26" s="437"/>
      <c r="J26" s="394">
        <v>0.84299999999999997</v>
      </c>
      <c r="K26" s="437"/>
      <c r="L26" s="394">
        <v>1.016</v>
      </c>
      <c r="M26" s="437"/>
      <c r="N26" s="394">
        <v>0.89900000000000002</v>
      </c>
      <c r="O26" s="437"/>
      <c r="P26" s="394">
        <v>0.94799999999999995</v>
      </c>
      <c r="Q26" s="437"/>
      <c r="R26" s="394">
        <v>0.92</v>
      </c>
    </row>
    <row r="27" spans="1:18" ht="12" thickTop="1">
      <c r="B27" s="432"/>
      <c r="D27" s="432"/>
      <c r="E27" s="490"/>
      <c r="F27" s="432"/>
      <c r="G27" s="490"/>
      <c r="H27" s="432"/>
      <c r="I27" s="490"/>
      <c r="J27" s="432"/>
      <c r="K27" s="490"/>
      <c r="L27" s="432"/>
      <c r="M27" s="490"/>
      <c r="N27" s="432"/>
      <c r="O27" s="490"/>
      <c r="P27" s="432"/>
      <c r="R27" s="432"/>
    </row>
    <row r="28" spans="1:18">
      <c r="B28" s="432"/>
      <c r="C28" s="332" t="s">
        <v>544</v>
      </c>
      <c r="D28" s="484"/>
      <c r="E28" s="492"/>
      <c r="F28" s="484"/>
      <c r="G28" s="492"/>
      <c r="H28" s="484"/>
      <c r="I28" s="492"/>
      <c r="J28" s="484"/>
      <c r="K28" s="492"/>
      <c r="L28" s="484"/>
      <c r="M28" s="492"/>
      <c r="N28" s="432"/>
      <c r="O28" s="490"/>
      <c r="P28" s="432"/>
      <c r="R28" s="432"/>
    </row>
    <row r="29" spans="1:18">
      <c r="B29" s="432"/>
      <c r="C29" s="484" t="s">
        <v>616</v>
      </c>
      <c r="D29" s="438">
        <v>0.51300000000000001</v>
      </c>
      <c r="E29" s="40"/>
      <c r="F29" s="438">
        <v>0.51700000000000002</v>
      </c>
      <c r="G29" s="40"/>
      <c r="H29" s="438">
        <v>0.51400000000000001</v>
      </c>
      <c r="I29" s="40"/>
      <c r="J29" s="438">
        <v>0.51600000000000001</v>
      </c>
      <c r="K29" s="40"/>
      <c r="L29" s="438">
        <v>0.51300000000000001</v>
      </c>
      <c r="M29" s="40"/>
      <c r="N29" s="358">
        <v>0.51500000000000001</v>
      </c>
      <c r="O29" s="437"/>
      <c r="P29" s="358">
        <v>0.51700000000000002</v>
      </c>
      <c r="Q29" s="437"/>
      <c r="R29" s="358">
        <v>0.51700000000000002</v>
      </c>
    </row>
    <row r="30" spans="1:18">
      <c r="B30" s="432"/>
      <c r="C30" s="484" t="s">
        <v>746</v>
      </c>
      <c r="D30" s="28">
        <v>0.38700000000000001</v>
      </c>
      <c r="E30" s="492"/>
      <c r="F30" s="28">
        <v>0.39300000000000002</v>
      </c>
      <c r="G30" s="492"/>
      <c r="H30" s="28">
        <v>0.39300000000000002</v>
      </c>
      <c r="I30" s="492"/>
      <c r="J30" s="28">
        <v>0.38700000000000001</v>
      </c>
      <c r="K30" s="492"/>
      <c r="L30" s="28">
        <v>0.39300000000000002</v>
      </c>
      <c r="M30" s="484"/>
      <c r="N30" s="167">
        <v>0.39100000000000001</v>
      </c>
      <c r="O30" s="432"/>
      <c r="P30" s="167">
        <v>0.39600000000000002</v>
      </c>
      <c r="R30" s="167">
        <v>0.39300000000000002</v>
      </c>
    </row>
    <row r="31" spans="1:18" ht="12" thickBot="1">
      <c r="B31" s="432"/>
      <c r="C31" s="403" t="s">
        <v>544</v>
      </c>
      <c r="D31" s="342">
        <v>0.9</v>
      </c>
      <c r="E31" s="40"/>
      <c r="F31" s="342">
        <v>0.91</v>
      </c>
      <c r="G31" s="492"/>
      <c r="H31" s="342">
        <v>0.90700000000000003</v>
      </c>
      <c r="I31" s="492"/>
      <c r="J31" s="342">
        <v>0.90300000000000002</v>
      </c>
      <c r="K31" s="40"/>
      <c r="L31" s="342">
        <v>0.90600000000000003</v>
      </c>
      <c r="M31" s="438"/>
      <c r="N31" s="394">
        <v>0.90600000000000003</v>
      </c>
      <c r="O31" s="358"/>
      <c r="P31" s="394">
        <v>0.91300000000000003</v>
      </c>
      <c r="Q31" s="68"/>
      <c r="R31" s="394">
        <v>0.91</v>
      </c>
    </row>
    <row r="32" spans="1:18" ht="12" thickTop="1">
      <c r="B32" s="432"/>
      <c r="D32" s="358"/>
      <c r="E32" s="437"/>
      <c r="F32" s="358"/>
      <c r="G32" s="437"/>
      <c r="H32" s="358"/>
      <c r="I32" s="437"/>
      <c r="J32" s="358"/>
      <c r="K32" s="437"/>
      <c r="L32" s="358"/>
      <c r="M32" s="437"/>
      <c r="N32" s="358"/>
      <c r="O32" s="437"/>
      <c r="P32" s="358"/>
      <c r="Q32" s="437"/>
      <c r="R32" s="358"/>
    </row>
    <row r="33" spans="2:18">
      <c r="B33" s="432"/>
      <c r="C33" s="484" t="s">
        <v>463</v>
      </c>
      <c r="D33" s="352">
        <v>0</v>
      </c>
      <c r="E33" s="218"/>
      <c r="F33" s="352">
        <v>0</v>
      </c>
      <c r="G33" s="218"/>
      <c r="H33" s="352">
        <v>0</v>
      </c>
      <c r="I33" s="218"/>
      <c r="J33" s="352">
        <v>5</v>
      </c>
      <c r="K33" s="218"/>
      <c r="L33" s="352">
        <v>-9</v>
      </c>
      <c r="M33" s="218"/>
      <c r="N33" s="352">
        <v>0</v>
      </c>
      <c r="O33" s="218"/>
      <c r="P33" s="352">
        <v>-9</v>
      </c>
      <c r="Q33" s="218"/>
      <c r="R33" s="352">
        <v>-4</v>
      </c>
    </row>
    <row r="34" spans="2:18" ht="12.75" customHeight="1">
      <c r="B34" s="432"/>
      <c r="C34" s="484" t="s">
        <v>200</v>
      </c>
      <c r="D34" s="352">
        <v>80</v>
      </c>
      <c r="E34" s="442"/>
      <c r="F34" s="352">
        <v>26</v>
      </c>
      <c r="G34" s="442"/>
      <c r="H34" s="352">
        <v>15</v>
      </c>
      <c r="I34" s="442"/>
      <c r="J34" s="352">
        <v>-55</v>
      </c>
      <c r="K34" s="442"/>
      <c r="L34" s="352">
        <v>326</v>
      </c>
      <c r="M34" s="442"/>
      <c r="N34" s="352">
        <v>121</v>
      </c>
      <c r="O34" s="442"/>
      <c r="P34" s="352">
        <v>386</v>
      </c>
      <c r="Q34" s="442"/>
      <c r="R34" s="352">
        <v>331</v>
      </c>
    </row>
    <row r="35" spans="2:18" ht="12.75" customHeight="1">
      <c r="B35" s="432"/>
      <c r="C35" s="484" t="s">
        <v>664</v>
      </c>
      <c r="D35" s="352">
        <v>-72</v>
      </c>
      <c r="E35" s="442"/>
      <c r="F35" s="352">
        <v>-72</v>
      </c>
      <c r="G35" s="442"/>
      <c r="H35" s="352">
        <v>-22</v>
      </c>
      <c r="I35" s="442"/>
      <c r="J35" s="352">
        <v>-68</v>
      </c>
      <c r="K35" s="442"/>
      <c r="L35" s="352">
        <v>-108</v>
      </c>
      <c r="M35" s="442"/>
      <c r="N35" s="352">
        <v>-166</v>
      </c>
      <c r="O35" s="442"/>
      <c r="P35" s="352">
        <v>-184</v>
      </c>
      <c r="Q35" s="442"/>
      <c r="R35" s="352">
        <v>-252</v>
      </c>
    </row>
    <row r="36" spans="2:18">
      <c r="B36" s="432"/>
      <c r="D36" s="24"/>
      <c r="E36" s="439"/>
      <c r="F36" s="24"/>
      <c r="G36" s="439"/>
      <c r="H36" s="24"/>
      <c r="I36" s="439"/>
      <c r="J36" s="24"/>
      <c r="K36" s="439"/>
      <c r="L36" s="24"/>
      <c r="M36" s="439"/>
      <c r="N36" s="24"/>
      <c r="O36" s="439"/>
      <c r="P36" s="24"/>
      <c r="Q36" s="439"/>
      <c r="R36" s="24"/>
    </row>
    <row r="37" spans="2:18">
      <c r="B37" s="432"/>
      <c r="C37" s="436" t="s">
        <v>99</v>
      </c>
      <c r="D37" s="208"/>
      <c r="E37" s="434"/>
      <c r="F37" s="208"/>
      <c r="G37" s="434"/>
      <c r="H37" s="208"/>
      <c r="I37" s="434"/>
      <c r="J37" s="208"/>
      <c r="K37" s="434"/>
      <c r="L37" s="208"/>
      <c r="M37" s="434"/>
      <c r="N37" s="208"/>
      <c r="O37" s="434"/>
      <c r="P37" s="208"/>
      <c r="Q37" s="434"/>
      <c r="R37" s="208"/>
    </row>
    <row r="38" spans="2:18">
      <c r="B38" s="432"/>
      <c r="C38" s="432" t="s">
        <v>25</v>
      </c>
      <c r="D38" s="433">
        <v>5.8999999999999997E-2</v>
      </c>
      <c r="E38" s="437"/>
      <c r="F38" s="433">
        <v>9.6000000000000002E-2</v>
      </c>
      <c r="G38" s="437"/>
      <c r="H38" s="433">
        <v>7.8E-2</v>
      </c>
      <c r="I38" s="437"/>
      <c r="J38" s="433">
        <v>2.5000000000000001E-2</v>
      </c>
      <c r="K38" s="437"/>
      <c r="L38" s="433">
        <v>1.2999999999999999E-2</v>
      </c>
      <c r="M38" s="437"/>
      <c r="N38" s="433">
        <v>7.6999999999999999E-2</v>
      </c>
      <c r="O38" s="437"/>
      <c r="P38" s="433">
        <v>2.9000000000000001E-2</v>
      </c>
      <c r="Q38" s="437"/>
      <c r="R38" s="433">
        <v>2.8000000000000001E-2</v>
      </c>
    </row>
    <row r="39" spans="2:18">
      <c r="B39" s="432"/>
      <c r="C39" s="432" t="s">
        <v>26</v>
      </c>
      <c r="D39" s="433">
        <v>4.4999999999999998E-2</v>
      </c>
      <c r="E39" s="437"/>
      <c r="F39" s="433">
        <v>7.0999999999999994E-2</v>
      </c>
      <c r="G39" s="437"/>
      <c r="H39" s="433">
        <v>8.7999999999999995E-2</v>
      </c>
      <c r="I39" s="437"/>
      <c r="J39" s="433">
        <v>3.1E-2</v>
      </c>
      <c r="K39" s="437"/>
      <c r="L39" s="433">
        <v>1.4E-2</v>
      </c>
      <c r="M39" s="437"/>
      <c r="N39" s="433">
        <v>6.8000000000000005E-2</v>
      </c>
      <c r="O39" s="437"/>
      <c r="P39" s="433">
        <v>-1.0999999999999999E-2</v>
      </c>
      <c r="Q39" s="437"/>
      <c r="R39" s="433">
        <v>0</v>
      </c>
    </row>
    <row r="40" spans="2:18">
      <c r="B40" s="432"/>
      <c r="D40" s="433"/>
      <c r="E40" s="437"/>
      <c r="F40" s="433"/>
      <c r="G40" s="437"/>
      <c r="H40" s="433"/>
      <c r="I40" s="437"/>
      <c r="J40" s="433"/>
      <c r="K40" s="437"/>
      <c r="L40" s="433"/>
      <c r="M40" s="437"/>
      <c r="N40" s="433"/>
      <c r="O40" s="437"/>
      <c r="P40" s="433"/>
      <c r="Q40" s="437"/>
      <c r="R40" s="433"/>
    </row>
    <row r="41" spans="2:18">
      <c r="B41" s="432"/>
      <c r="C41" s="432" t="s">
        <v>50</v>
      </c>
      <c r="D41" s="433">
        <v>7.4999999999999997E-2</v>
      </c>
      <c r="E41" s="437"/>
      <c r="F41" s="433">
        <v>5.0999999999999997E-2</v>
      </c>
      <c r="G41" s="437"/>
      <c r="H41" s="433">
        <v>1.4E-2</v>
      </c>
      <c r="I41" s="437"/>
      <c r="J41" s="433">
        <v>-2E-3</v>
      </c>
      <c r="K41" s="437"/>
      <c r="L41" s="433">
        <v>1.2999999999999999E-2</v>
      </c>
      <c r="M41" s="437"/>
      <c r="N41" s="433">
        <v>4.4999999999999998E-2</v>
      </c>
      <c r="O41" s="437"/>
      <c r="P41" s="433">
        <v>3.9E-2</v>
      </c>
      <c r="Q41" s="437"/>
      <c r="R41" s="433">
        <v>2.8000000000000001E-2</v>
      </c>
    </row>
    <row r="42" spans="2:18">
      <c r="B42" s="432"/>
      <c r="C42" s="432" t="s">
        <v>51</v>
      </c>
      <c r="D42" s="433">
        <v>5.8999999999999997E-2</v>
      </c>
      <c r="E42" s="437"/>
      <c r="F42" s="433">
        <v>0.02</v>
      </c>
      <c r="G42" s="437"/>
      <c r="H42" s="433">
        <v>0.03</v>
      </c>
      <c r="I42" s="437"/>
      <c r="J42" s="433">
        <v>2E-3</v>
      </c>
      <c r="K42" s="437"/>
      <c r="L42" s="433">
        <v>8.9999999999999993E-3</v>
      </c>
      <c r="M42" s="437"/>
      <c r="N42" s="433">
        <v>3.5999999999999997E-2</v>
      </c>
      <c r="O42" s="437"/>
      <c r="P42" s="433">
        <v>-6.0000000000000001E-3</v>
      </c>
      <c r="Q42" s="437"/>
      <c r="R42" s="433">
        <v>-4.0000000000000001E-3</v>
      </c>
    </row>
    <row r="43" spans="2:18">
      <c r="B43" s="432"/>
      <c r="D43" s="304"/>
      <c r="E43" s="434"/>
      <c r="F43" s="304"/>
      <c r="G43" s="434"/>
      <c r="H43" s="304"/>
      <c r="I43" s="434"/>
      <c r="J43" s="304"/>
      <c r="K43" s="434"/>
      <c r="L43" s="304"/>
      <c r="M43" s="434"/>
      <c r="N43" s="304"/>
      <c r="O43" s="434"/>
      <c r="P43" s="304"/>
      <c r="Q43" s="434"/>
      <c r="R43" s="304"/>
    </row>
    <row r="44" spans="2:18">
      <c r="B44" s="432"/>
      <c r="C44" s="332" t="s">
        <v>52</v>
      </c>
      <c r="D44" s="484"/>
      <c r="E44" s="492"/>
      <c r="F44" s="484"/>
      <c r="G44" s="492"/>
      <c r="H44" s="484"/>
      <c r="I44" s="492"/>
      <c r="J44" s="484"/>
      <c r="K44" s="492"/>
      <c r="L44" s="484"/>
      <c r="M44" s="492"/>
      <c r="N44" s="432"/>
      <c r="O44" s="490"/>
      <c r="P44" s="432"/>
      <c r="Q44" s="490"/>
      <c r="R44" s="432"/>
    </row>
    <row r="45" spans="2:18">
      <c r="B45" s="432"/>
      <c r="C45" s="484" t="s">
        <v>101</v>
      </c>
      <c r="D45" s="340">
        <v>0.82</v>
      </c>
      <c r="E45" s="390"/>
      <c r="F45" s="340">
        <v>0.8</v>
      </c>
      <c r="G45" s="390"/>
      <c r="H45" s="340">
        <v>0.83</v>
      </c>
      <c r="I45" s="390"/>
      <c r="J45" s="340">
        <v>0.82</v>
      </c>
      <c r="K45" s="390"/>
      <c r="L45" s="340">
        <v>0.83</v>
      </c>
      <c r="M45" s="390"/>
      <c r="N45" s="304">
        <v>0.82</v>
      </c>
      <c r="O45" s="434"/>
      <c r="P45" s="304">
        <v>0.82</v>
      </c>
      <c r="Q45" s="434"/>
      <c r="R45" s="304">
        <v>0.82</v>
      </c>
    </row>
    <row r="46" spans="2:18">
      <c r="B46" s="432"/>
      <c r="C46" s="484"/>
      <c r="D46" s="390"/>
      <c r="E46" s="340"/>
      <c r="F46" s="390"/>
      <c r="G46" s="340"/>
      <c r="H46" s="340"/>
      <c r="I46" s="390"/>
      <c r="J46" s="340"/>
      <c r="K46" s="390"/>
      <c r="L46" s="340"/>
      <c r="M46" s="390"/>
      <c r="N46" s="687"/>
      <c r="O46" s="687"/>
      <c r="P46" s="340"/>
      <c r="Q46" s="390"/>
      <c r="R46" s="688"/>
    </row>
    <row r="47" spans="2:18" ht="18.75" customHeight="1">
      <c r="C47" s="900" t="s">
        <v>555</v>
      </c>
      <c r="D47" s="900"/>
      <c r="E47" s="900"/>
      <c r="F47" s="900"/>
      <c r="G47" s="900"/>
      <c r="H47" s="900"/>
      <c r="I47" s="900"/>
      <c r="J47" s="900"/>
      <c r="K47" s="900"/>
      <c r="L47" s="900"/>
      <c r="M47" s="900"/>
      <c r="N47" s="900"/>
      <c r="O47" s="900"/>
      <c r="P47" s="900"/>
      <c r="Q47" s="900"/>
      <c r="R47" s="900"/>
    </row>
    <row r="48" spans="2:18">
      <c r="C48" s="898" t="s">
        <v>723</v>
      </c>
      <c r="D48" s="898"/>
      <c r="E48" s="898"/>
      <c r="F48" s="898"/>
      <c r="G48" s="898"/>
      <c r="H48" s="898"/>
      <c r="I48" s="898"/>
      <c r="J48" s="898"/>
      <c r="K48" s="898"/>
      <c r="L48" s="898"/>
      <c r="M48" s="898"/>
      <c r="N48" s="898"/>
      <c r="O48" s="898"/>
      <c r="P48" s="898"/>
      <c r="Q48" s="898"/>
      <c r="R48" s="898"/>
    </row>
    <row r="49" spans="17:18">
      <c r="Q49" s="400"/>
      <c r="R49" s="660"/>
    </row>
  </sheetData>
  <mergeCells count="6">
    <mergeCell ref="C48:R48"/>
    <mergeCell ref="C1:R1"/>
    <mergeCell ref="C2:R2"/>
    <mergeCell ref="C3:R3"/>
    <mergeCell ref="C4:R4"/>
    <mergeCell ref="C47:R47"/>
  </mergeCells>
  <conditionalFormatting sqref="D26 F26 H26 J26 L26 P26 R26">
    <cfRule type="expression" dxfId="105" priority="39">
      <formula>D26&lt;&gt;(D23+D24+D25)</formula>
    </cfRule>
  </conditionalFormatting>
  <conditionalFormatting sqref="L32 J32 H32 F32 D32 P32 R32">
    <cfRule type="expression" dxfId="104" priority="458">
      <formula>D32&lt;&gt;(D26+#REF!+#REF!)</formula>
    </cfRule>
  </conditionalFormatting>
  <conditionalFormatting sqref="N26">
    <cfRule type="expression" dxfId="103" priority="13">
      <formula>N26&lt;&gt;(N23+N24+N25)</formula>
    </cfRule>
  </conditionalFormatting>
  <conditionalFormatting sqref="N32">
    <cfRule type="expression" dxfId="102" priority="15">
      <formula>N32&lt;&gt;(N26+#REF!+#REF!)</formula>
    </cfRule>
  </conditionalFormatting>
  <conditionalFormatting sqref="D20">
    <cfRule type="expression" dxfId="101" priority="9">
      <formula>D20&lt;&gt;(D16-D17-D18-#REF!-D19)</formula>
    </cfRule>
  </conditionalFormatting>
  <conditionalFormatting sqref="D31 F31 H31 J31 L31:M31">
    <cfRule type="expression" dxfId="100" priority="8">
      <formula>D31&lt;&gt;(D28+D29+D30)</formula>
    </cfRule>
  </conditionalFormatting>
  <conditionalFormatting sqref="O31">
    <cfRule type="expression" dxfId="99" priority="5">
      <formula>O31&lt;&gt;(O28+O29+O30)</formula>
    </cfRule>
  </conditionalFormatting>
  <conditionalFormatting sqref="N31">
    <cfRule type="expression" dxfId="98" priority="7">
      <formula>N31&lt;&gt;(N28+N29+N30)</formula>
    </cfRule>
  </conditionalFormatting>
  <conditionalFormatting sqref="R31">
    <cfRule type="expression" dxfId="97" priority="4">
      <formula>R31&lt;&gt;(R28+R29+R30)</formula>
    </cfRule>
  </conditionalFormatting>
  <conditionalFormatting sqref="P31">
    <cfRule type="expression" dxfId="96" priority="3">
      <formula>P31&lt;&gt;(P28+P29+P30)</formula>
    </cfRule>
  </conditionalFormatting>
  <conditionalFormatting sqref="M15 O15 Q15">
    <cfRule type="expression" dxfId="95" priority="1">
      <formula>M$22&lt;&gt;(M$18-M$19-M$20-M$21)</formula>
    </cfRule>
  </conditionalFormatting>
  <conditionalFormatting sqref="N15 D15:F15 H15 J15 L15 P15 R15">
    <cfRule type="expression" dxfId="94" priority="2">
      <formula>D15&lt;&gt;(D11-D12-D13-D14)</formula>
    </cfRule>
  </conditionalFormatting>
  <pageMargins left="0.5" right="0.5" top="0.5" bottom="0.5" header="0.75" footer="0.3"/>
  <pageSetup scale="82" orientation="landscape" r:id="rId1"/>
  <headerFooter scaleWithDoc="0">
    <oddHeader>&amp;L&amp;G</oddHeader>
    <oddFooter>&amp;L&amp;"News Gothic,Regular"&amp;8&amp;A&amp;R&amp;"News Gothic,Regular"&amp;8Page 16</oddFooter>
  </headerFooter>
  <ignoredErrors>
    <ignoredError sqref="C7:R48" numberStoredAsText="1"/>
  </ignoredError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1">
    <pageSetUpPr fitToPage="1"/>
  </sheetPr>
  <dimension ref="A1:V20"/>
  <sheetViews>
    <sheetView zoomScaleNormal="100" zoomScaleSheetLayoutView="85" workbookViewId="0"/>
  </sheetViews>
  <sheetFormatPr defaultColWidth="10.77734375" defaultRowHeight="11.4"/>
  <cols>
    <col min="1" max="1" width="3.33203125" style="283" customWidth="1" collapsed="1"/>
    <col min="2" max="2" width="3.33203125" style="277" customWidth="1"/>
    <col min="3" max="3" width="24.44140625" style="324" customWidth="1"/>
    <col min="4" max="4" width="11.6640625" style="324" customWidth="1"/>
    <col min="5" max="5" width="1.77734375" style="324" customWidth="1"/>
    <col min="6" max="6" width="11.6640625" style="324" customWidth="1"/>
    <col min="7" max="7" width="1.77734375" style="324" customWidth="1"/>
    <col min="8" max="8" width="11.6640625" style="329" customWidth="1"/>
    <col min="9" max="9" width="1.77734375" style="324" customWidth="1"/>
    <col min="10" max="10" width="11.6640625" style="329" customWidth="1"/>
    <col min="11" max="11" width="1.77734375" style="324" customWidth="1"/>
    <col min="12" max="12" width="12.44140625" style="432" customWidth="1"/>
    <col min="13" max="13" width="2" style="432" customWidth="1"/>
    <col min="14" max="14" width="10.44140625" style="432" customWidth="1"/>
    <col min="15" max="15" width="1.77734375" style="432" customWidth="1"/>
    <col min="16" max="16" width="10.6640625" style="432" customWidth="1"/>
    <col min="17" max="17" width="1.77734375" style="432" customWidth="1"/>
    <col min="18" max="18" width="10.44140625" style="490" customWidth="1"/>
    <col min="19" max="19" width="1.77734375" style="432" customWidth="1"/>
    <col min="20" max="20" width="10.6640625" style="432" customWidth="1"/>
    <col min="21" max="21" width="1.77734375" style="432" customWidth="1"/>
    <col min="22" max="22" width="10.6640625" style="432" customWidth="1"/>
    <col min="23" max="16384" width="10.77734375" style="432"/>
  </cols>
  <sheetData>
    <row r="1" spans="1:22" ht="14.4" collapsed="1">
      <c r="A1" s="432"/>
      <c r="B1" s="279"/>
      <c r="C1" s="885" t="s">
        <v>249</v>
      </c>
      <c r="D1" s="885"/>
      <c r="E1" s="885"/>
      <c r="F1" s="885"/>
      <c r="G1" s="885"/>
      <c r="H1" s="885"/>
      <c r="I1" s="885"/>
      <c r="J1" s="885"/>
      <c r="K1" s="885"/>
      <c r="L1" s="885"/>
      <c r="M1" s="885"/>
      <c r="N1" s="885"/>
      <c r="O1" s="885"/>
      <c r="P1" s="885"/>
      <c r="Q1" s="885"/>
      <c r="R1" s="885"/>
      <c r="S1" s="885"/>
      <c r="T1" s="885"/>
      <c r="U1" s="885"/>
      <c r="V1" s="885"/>
    </row>
    <row r="2" spans="1:22">
      <c r="B2" s="283"/>
      <c r="C2" s="879" t="s">
        <v>10</v>
      </c>
      <c r="D2" s="879"/>
      <c r="E2" s="879"/>
      <c r="F2" s="879"/>
      <c r="G2" s="879"/>
      <c r="H2" s="879"/>
      <c r="I2" s="879"/>
      <c r="J2" s="879"/>
      <c r="K2" s="879"/>
      <c r="L2" s="879"/>
      <c r="M2" s="879"/>
      <c r="N2" s="879"/>
      <c r="O2" s="879"/>
      <c r="P2" s="879"/>
      <c r="Q2" s="879"/>
      <c r="R2" s="879"/>
      <c r="S2" s="879"/>
      <c r="T2" s="879"/>
      <c r="U2" s="879"/>
      <c r="V2" s="879"/>
    </row>
    <row r="3" spans="1:22">
      <c r="B3" s="283"/>
      <c r="C3" s="883" t="s">
        <v>92</v>
      </c>
      <c r="D3" s="883"/>
      <c r="E3" s="883"/>
      <c r="F3" s="883"/>
      <c r="G3" s="883"/>
      <c r="H3" s="883"/>
      <c r="I3" s="883"/>
      <c r="J3" s="883"/>
      <c r="K3" s="883"/>
      <c r="L3" s="883"/>
      <c r="M3" s="883"/>
      <c r="N3" s="883"/>
      <c r="O3" s="883"/>
      <c r="P3" s="883"/>
      <c r="Q3" s="883"/>
      <c r="R3" s="883"/>
      <c r="S3" s="883"/>
      <c r="T3" s="883"/>
      <c r="U3" s="883"/>
      <c r="V3" s="883"/>
    </row>
    <row r="4" spans="1:22">
      <c r="B4" s="283"/>
      <c r="C4" s="883" t="s">
        <v>21</v>
      </c>
      <c r="D4" s="883"/>
      <c r="E4" s="883"/>
      <c r="F4" s="883"/>
      <c r="G4" s="883"/>
      <c r="H4" s="883"/>
      <c r="I4" s="883"/>
      <c r="J4" s="883"/>
      <c r="K4" s="883"/>
      <c r="L4" s="883"/>
      <c r="M4" s="883"/>
      <c r="N4" s="883"/>
      <c r="O4" s="883"/>
      <c r="P4" s="883"/>
      <c r="Q4" s="883"/>
      <c r="R4" s="883"/>
      <c r="S4" s="883"/>
      <c r="T4" s="883"/>
      <c r="U4" s="883"/>
      <c r="V4" s="883"/>
    </row>
    <row r="5" spans="1:22">
      <c r="B5" s="283"/>
      <c r="C5" s="662"/>
      <c r="D5" s="662"/>
      <c r="E5" s="662"/>
      <c r="F5" s="662"/>
      <c r="G5" s="662"/>
      <c r="H5" s="662"/>
      <c r="I5" s="662"/>
      <c r="J5" s="662"/>
      <c r="K5" s="662"/>
      <c r="L5" s="662"/>
      <c r="M5" s="662"/>
      <c r="N5" s="501"/>
      <c r="O5" s="501"/>
      <c r="P5" s="501"/>
      <c r="Q5" s="501"/>
      <c r="R5" s="501"/>
      <c r="S5" s="501"/>
      <c r="T5" s="589"/>
      <c r="U5" s="589"/>
      <c r="V5" s="589"/>
    </row>
    <row r="6" spans="1:22" ht="14.4">
      <c r="B6" s="283"/>
      <c r="C6" s="222" t="s">
        <v>408</v>
      </c>
      <c r="D6" s="305"/>
      <c r="E6" s="305"/>
      <c r="F6" s="305"/>
      <c r="G6" s="305"/>
      <c r="H6" s="305"/>
      <c r="I6" s="305"/>
      <c r="J6" s="432"/>
      <c r="K6" s="305"/>
      <c r="L6" s="305"/>
      <c r="M6" s="305"/>
      <c r="N6" s="305"/>
      <c r="O6" s="305"/>
      <c r="P6" s="305"/>
      <c r="Q6" s="305"/>
      <c r="R6" s="305"/>
      <c r="S6" s="305"/>
      <c r="T6" s="305"/>
      <c r="U6" s="305"/>
      <c r="V6" s="305"/>
    </row>
    <row r="7" spans="1:22" ht="14.4">
      <c r="A7" s="432"/>
      <c r="B7" s="432"/>
      <c r="C7" s="222"/>
      <c r="D7" s="305"/>
      <c r="E7" s="305"/>
      <c r="F7" s="305"/>
      <c r="G7" s="305"/>
      <c r="H7" s="305"/>
      <c r="I7" s="305"/>
      <c r="J7" s="432"/>
      <c r="K7" s="305"/>
      <c r="L7" s="661" t="s">
        <v>22</v>
      </c>
      <c r="M7" s="305"/>
      <c r="N7" s="305"/>
      <c r="O7" s="305"/>
      <c r="P7" s="305"/>
      <c r="Q7" s="305"/>
      <c r="R7" s="305"/>
      <c r="S7" s="305"/>
      <c r="T7" s="305"/>
      <c r="U7" s="305"/>
      <c r="V7" s="716" t="s">
        <v>22</v>
      </c>
    </row>
    <row r="8" spans="1:22" ht="12.75" customHeight="1">
      <c r="B8" s="283"/>
      <c r="C8" s="432"/>
      <c r="D8" s="305"/>
      <c r="E8" s="305"/>
      <c r="F8" s="305"/>
      <c r="G8" s="305"/>
      <c r="H8" s="661" t="s">
        <v>23</v>
      </c>
      <c r="I8" s="305"/>
      <c r="J8" s="490"/>
      <c r="K8" s="478"/>
      <c r="L8" s="661" t="s">
        <v>23</v>
      </c>
      <c r="M8" s="478"/>
      <c r="N8" s="305"/>
      <c r="O8" s="305"/>
      <c r="P8" s="305"/>
      <c r="Q8" s="305"/>
      <c r="R8" s="588" t="s">
        <v>23</v>
      </c>
      <c r="S8" s="305"/>
      <c r="T8" s="479" t="s">
        <v>22</v>
      </c>
      <c r="U8" s="305"/>
      <c r="V8" s="716" t="s">
        <v>23</v>
      </c>
    </row>
    <row r="9" spans="1:22" ht="12" customHeight="1">
      <c r="B9" s="283"/>
      <c r="C9" s="432"/>
      <c r="D9" s="351"/>
      <c r="E9" s="514"/>
      <c r="F9" s="514"/>
      <c r="G9" s="514"/>
      <c r="H9" s="661" t="s">
        <v>632</v>
      </c>
      <c r="I9" s="514"/>
      <c r="J9" s="479" t="s">
        <v>22</v>
      </c>
      <c r="K9" s="278"/>
      <c r="L9" s="716" t="s">
        <v>632</v>
      </c>
      <c r="M9" s="278"/>
      <c r="N9" s="351" t="s">
        <v>417</v>
      </c>
      <c r="O9" s="502"/>
      <c r="P9" s="351" t="s">
        <v>417</v>
      </c>
      <c r="Q9" s="502"/>
      <c r="R9" s="588" t="s">
        <v>604</v>
      </c>
      <c r="S9" s="502"/>
      <c r="T9" s="351" t="s">
        <v>417</v>
      </c>
      <c r="U9" s="514"/>
      <c r="V9" s="716" t="s">
        <v>604</v>
      </c>
    </row>
    <row r="10" spans="1:22" ht="12.75" customHeight="1">
      <c r="B10" s="283"/>
      <c r="C10" s="298"/>
      <c r="D10" s="316" t="s">
        <v>504</v>
      </c>
      <c r="E10" s="306"/>
      <c r="F10" s="309" t="s">
        <v>441</v>
      </c>
      <c r="G10" s="306"/>
      <c r="H10" s="664" t="s">
        <v>441</v>
      </c>
      <c r="I10" s="307"/>
      <c r="J10" s="309" t="s">
        <v>441</v>
      </c>
      <c r="K10" s="479"/>
      <c r="L10" s="717" t="s">
        <v>441</v>
      </c>
      <c r="M10" s="479"/>
      <c r="N10" s="316" t="s">
        <v>497</v>
      </c>
      <c r="O10" s="306"/>
      <c r="P10" s="316" t="s">
        <v>400</v>
      </c>
      <c r="Q10" s="306"/>
      <c r="R10" s="59" t="s">
        <v>603</v>
      </c>
      <c r="S10" s="307"/>
      <c r="T10" s="316" t="s">
        <v>400</v>
      </c>
      <c r="U10" s="307"/>
      <c r="V10" s="59" t="s">
        <v>603</v>
      </c>
    </row>
    <row r="11" spans="1:22" ht="3.75" customHeight="1">
      <c r="B11" s="283"/>
      <c r="C11" s="436"/>
      <c r="D11" s="306"/>
      <c r="E11" s="306"/>
      <c r="F11" s="306"/>
      <c r="G11" s="306"/>
      <c r="H11" s="306"/>
      <c r="I11" s="306"/>
      <c r="J11" s="306"/>
      <c r="K11" s="306"/>
      <c r="L11" s="306"/>
      <c r="M11" s="306"/>
      <c r="N11" s="306"/>
      <c r="O11" s="306"/>
      <c r="P11" s="306"/>
      <c r="Q11" s="306"/>
      <c r="R11" s="306"/>
      <c r="S11" s="306"/>
      <c r="T11" s="479"/>
      <c r="U11" s="306"/>
      <c r="V11" s="306"/>
    </row>
    <row r="12" spans="1:22">
      <c r="C12" s="436" t="s">
        <v>25</v>
      </c>
      <c r="D12" s="306"/>
      <c r="E12" s="306"/>
      <c r="F12" s="306"/>
      <c r="G12" s="306"/>
      <c r="H12" s="306"/>
      <c r="I12" s="306"/>
      <c r="J12" s="306"/>
      <c r="K12" s="306"/>
      <c r="L12" s="306"/>
      <c r="M12" s="306"/>
      <c r="N12" s="306"/>
      <c r="O12" s="306"/>
      <c r="P12" s="306"/>
      <c r="Q12" s="306"/>
      <c r="R12" s="306"/>
      <c r="S12" s="306"/>
      <c r="T12" s="306"/>
      <c r="U12" s="306"/>
      <c r="V12" s="306"/>
    </row>
    <row r="13" spans="1:22">
      <c r="C13" s="435" t="s">
        <v>266</v>
      </c>
      <c r="D13" s="417">
        <v>727</v>
      </c>
      <c r="E13" s="306"/>
      <c r="F13" s="417">
        <v>691</v>
      </c>
      <c r="G13" s="306"/>
      <c r="H13" s="433">
        <v>5.1999999999999998E-2</v>
      </c>
      <c r="I13" s="306"/>
      <c r="J13" s="813">
        <v>703</v>
      </c>
      <c r="K13" s="306"/>
      <c r="L13" s="433">
        <v>3.4000000000000002E-2</v>
      </c>
      <c r="M13" s="306"/>
      <c r="N13" s="417">
        <v>2641</v>
      </c>
      <c r="O13" s="306"/>
      <c r="P13" s="417">
        <v>2447</v>
      </c>
      <c r="Q13" s="306"/>
      <c r="R13" s="433">
        <v>7.9000000000000001E-2</v>
      </c>
      <c r="S13" s="306"/>
      <c r="T13" s="417">
        <v>2624</v>
      </c>
      <c r="U13" s="306"/>
      <c r="V13" s="433">
        <v>6.0000000000000001E-3</v>
      </c>
    </row>
    <row r="14" spans="1:22">
      <c r="C14" s="435" t="s">
        <v>267</v>
      </c>
      <c r="D14" s="418">
        <v>519</v>
      </c>
      <c r="E14" s="306"/>
      <c r="F14" s="418">
        <v>514</v>
      </c>
      <c r="G14" s="308"/>
      <c r="H14" s="433">
        <v>0.01</v>
      </c>
      <c r="I14" s="306"/>
      <c r="J14" s="419">
        <v>473</v>
      </c>
      <c r="K14" s="306"/>
      <c r="L14" s="433">
        <v>9.7000000000000003E-2</v>
      </c>
      <c r="M14" s="306"/>
      <c r="N14" s="418">
        <v>1597</v>
      </c>
      <c r="O14" s="306"/>
      <c r="P14" s="418">
        <v>1519</v>
      </c>
      <c r="Q14" s="308"/>
      <c r="R14" s="433">
        <v>5.0999999999999997E-2</v>
      </c>
      <c r="S14" s="306"/>
      <c r="T14" s="418">
        <v>1474</v>
      </c>
      <c r="U14" s="306"/>
      <c r="V14" s="433">
        <v>8.3000000000000004E-2</v>
      </c>
    </row>
    <row r="15" spans="1:22">
      <c r="C15" s="435" t="s">
        <v>268</v>
      </c>
      <c r="D15" s="418">
        <v>755</v>
      </c>
      <c r="E15" s="306"/>
      <c r="F15" s="418">
        <v>681</v>
      </c>
      <c r="G15" s="306"/>
      <c r="H15" s="433">
        <v>0.109</v>
      </c>
      <c r="I15" s="306"/>
      <c r="J15" s="419">
        <v>683</v>
      </c>
      <c r="K15" s="306"/>
      <c r="L15" s="433">
        <v>0.105</v>
      </c>
      <c r="M15" s="306"/>
      <c r="N15" s="418">
        <v>2176</v>
      </c>
      <c r="O15" s="306"/>
      <c r="P15" s="418">
        <v>1931</v>
      </c>
      <c r="Q15" s="306"/>
      <c r="R15" s="433">
        <v>0.127</v>
      </c>
      <c r="S15" s="306"/>
      <c r="T15" s="418">
        <v>1988</v>
      </c>
      <c r="U15" s="306"/>
      <c r="V15" s="433">
        <v>9.5000000000000001E-2</v>
      </c>
    </row>
    <row r="16" spans="1:22" ht="14.25" customHeight="1">
      <c r="C16" s="435" t="s">
        <v>567</v>
      </c>
      <c r="D16" s="418">
        <v>80</v>
      </c>
      <c r="E16" s="306"/>
      <c r="F16" s="418">
        <v>80</v>
      </c>
      <c r="G16" s="306"/>
      <c r="H16" s="433">
        <v>0</v>
      </c>
      <c r="I16" s="306"/>
      <c r="J16" s="419">
        <v>78</v>
      </c>
      <c r="K16" s="306"/>
      <c r="L16" s="433">
        <v>2.5999999999999999E-2</v>
      </c>
      <c r="M16" s="306"/>
      <c r="N16" s="418">
        <v>250</v>
      </c>
      <c r="O16" s="306"/>
      <c r="P16" s="418">
        <v>288</v>
      </c>
      <c r="Q16" s="306"/>
      <c r="R16" s="433">
        <v>-0.13200000000000001</v>
      </c>
      <c r="S16" s="306"/>
      <c r="T16" s="418">
        <v>294</v>
      </c>
      <c r="U16" s="306"/>
      <c r="V16" s="433">
        <v>-0.15</v>
      </c>
    </row>
    <row r="17" spans="1:22" ht="12" thickBot="1">
      <c r="C17" s="209" t="s">
        <v>93</v>
      </c>
      <c r="D17" s="354">
        <v>2081</v>
      </c>
      <c r="E17" s="306"/>
      <c r="F17" s="354">
        <v>1966</v>
      </c>
      <c r="G17" s="434"/>
      <c r="H17" s="433">
        <v>5.8999999999999997E-2</v>
      </c>
      <c r="I17" s="306"/>
      <c r="J17" s="354">
        <v>1937</v>
      </c>
      <c r="K17" s="306"/>
      <c r="L17" s="433">
        <v>7.4999999999999997E-2</v>
      </c>
      <c r="M17" s="306"/>
      <c r="N17" s="354">
        <v>6664</v>
      </c>
      <c r="O17" s="306"/>
      <c r="P17" s="354">
        <v>6185</v>
      </c>
      <c r="Q17" s="434"/>
      <c r="R17" s="433">
        <v>7.6999999999999999E-2</v>
      </c>
      <c r="S17" s="306"/>
      <c r="T17" s="354">
        <v>6380</v>
      </c>
      <c r="U17" s="306"/>
      <c r="V17" s="433">
        <v>4.4999999999999998E-2</v>
      </c>
    </row>
    <row r="18" spans="1:22" ht="12" thickTop="1">
      <c r="C18" s="432"/>
      <c r="D18" s="490"/>
      <c r="E18" s="432"/>
      <c r="F18" s="432"/>
      <c r="G18" s="432"/>
      <c r="H18" s="432"/>
      <c r="I18" s="432"/>
      <c r="J18" s="432"/>
      <c r="K18" s="432"/>
      <c r="N18" s="490"/>
      <c r="R18" s="432"/>
    </row>
    <row r="19" spans="1:22" ht="19.5" customHeight="1">
      <c r="A19" s="432"/>
      <c r="B19" s="490"/>
      <c r="C19" s="901" t="s">
        <v>644</v>
      </c>
      <c r="D19" s="901"/>
      <c r="E19" s="901"/>
      <c r="F19" s="901"/>
      <c r="G19" s="901"/>
      <c r="H19" s="901"/>
      <c r="I19" s="901"/>
      <c r="J19" s="901"/>
      <c r="K19" s="901"/>
      <c r="L19" s="901"/>
      <c r="M19" s="901"/>
      <c r="N19" s="901"/>
      <c r="O19" s="901"/>
      <c r="P19" s="901"/>
      <c r="Q19" s="901"/>
      <c r="R19" s="901"/>
      <c r="S19" s="901"/>
      <c r="T19" s="901"/>
      <c r="U19" s="901"/>
      <c r="V19" s="901"/>
    </row>
    <row r="20" spans="1:22">
      <c r="A20" s="324"/>
      <c r="B20" s="329"/>
      <c r="C20" s="898" t="s">
        <v>556</v>
      </c>
      <c r="D20" s="898"/>
      <c r="E20" s="898"/>
      <c r="F20" s="898"/>
      <c r="G20" s="898"/>
      <c r="H20" s="898"/>
      <c r="I20" s="898"/>
      <c r="J20" s="898"/>
      <c r="K20" s="898"/>
      <c r="L20" s="898"/>
      <c r="M20" s="498"/>
      <c r="N20" s="498"/>
      <c r="O20" s="498"/>
      <c r="P20" s="498"/>
      <c r="Q20" s="498"/>
      <c r="R20" s="498"/>
      <c r="S20" s="498"/>
      <c r="T20" s="498"/>
      <c r="U20" s="498"/>
      <c r="V20" s="498"/>
    </row>
  </sheetData>
  <mergeCells count="6">
    <mergeCell ref="C20:L20"/>
    <mergeCell ref="C19:V19"/>
    <mergeCell ref="C1:V1"/>
    <mergeCell ref="C2:V2"/>
    <mergeCell ref="C3:V3"/>
    <mergeCell ref="C4:V4"/>
  </mergeCells>
  <conditionalFormatting sqref="J17">
    <cfRule type="expression" dxfId="93" priority="63">
      <formula>J17&lt;&gt;(J13+J14+J15+J16)</formula>
    </cfRule>
  </conditionalFormatting>
  <conditionalFormatting sqref="D17">
    <cfRule type="expression" dxfId="92" priority="36">
      <formula>D17&lt;&gt;(D13+D14+D15+D16)</formula>
    </cfRule>
  </conditionalFormatting>
  <conditionalFormatting sqref="N17">
    <cfRule type="expression" dxfId="91" priority="30">
      <formula>N17&lt;&gt;(N13+N14+N15+N16)</formula>
    </cfRule>
  </conditionalFormatting>
  <conditionalFormatting sqref="F17">
    <cfRule type="expression" dxfId="90" priority="28">
      <formula>F17&lt;&gt;(F13+F14+F15+F16)</formula>
    </cfRule>
  </conditionalFormatting>
  <conditionalFormatting sqref="P17">
    <cfRule type="expression" dxfId="89" priority="3">
      <formula>P17&lt;&gt;(P13+P14+P15+P16)</formula>
    </cfRule>
  </conditionalFormatting>
  <conditionalFormatting sqref="T17">
    <cfRule type="expression" dxfId="88" priority="1">
      <formula>T17&lt;&gt;(T13+T14+T15+T16)</formula>
    </cfRule>
  </conditionalFormatting>
  <pageMargins left="0.5" right="0.5" top="0.5" bottom="0.5" header="0.75" footer="0.3"/>
  <pageSetup scale="89" orientation="landscape" r:id="rId1"/>
  <headerFooter scaleWithDoc="0">
    <oddHeader>&amp;L&amp;G</oddHeader>
    <oddFooter>&amp;L&amp;"News Gothic,Regular"&amp;8&amp;A&amp;R&amp;"News Gothic,Regular"&amp;8Page 17</oddFooter>
  </headerFooter>
  <ignoredErrors>
    <ignoredError sqref="C10:T18" numberStoredAsText="1"/>
  </ignoredError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R46"/>
  <sheetViews>
    <sheetView zoomScaleNormal="100" zoomScaleSheetLayoutView="85" workbookViewId="0"/>
  </sheetViews>
  <sheetFormatPr defaultColWidth="10.77734375" defaultRowHeight="11.4"/>
  <cols>
    <col min="1" max="1" width="3.33203125" style="432" customWidth="1" collapsed="1"/>
    <col min="2" max="2" width="3.33203125" style="490" customWidth="1"/>
    <col min="3" max="3" width="64.77734375" style="432" customWidth="1"/>
    <col min="4" max="4" width="11.109375" style="490" customWidth="1"/>
    <col min="5" max="5" width="1.77734375" style="432" customWidth="1"/>
    <col min="6" max="6" width="11.109375" style="490" customWidth="1"/>
    <col min="7" max="7" width="1.77734375" style="432" customWidth="1"/>
    <col min="8" max="8" width="11.109375" style="490" customWidth="1"/>
    <col min="9" max="9" width="1.77734375" style="432" customWidth="1"/>
    <col min="10" max="10" width="11.109375" style="432" customWidth="1"/>
    <col min="11" max="11" width="1.77734375" style="432" customWidth="1"/>
    <col min="12" max="12" width="11.109375" style="432" customWidth="1"/>
    <col min="13" max="13" width="1.77734375" style="432" customWidth="1"/>
    <col min="14" max="14" width="11.109375" style="490" customWidth="1"/>
    <col min="15" max="15" width="1.77734375" style="432" customWidth="1"/>
    <col min="16" max="16" width="11.109375" style="432" customWidth="1"/>
    <col min="17" max="17" width="1.77734375" style="432" customWidth="1"/>
    <col min="18" max="18" width="11.109375" style="432" customWidth="1"/>
    <col min="19" max="16384" width="10.77734375" style="432"/>
  </cols>
  <sheetData>
    <row r="1" spans="2:18" ht="14.4" collapsed="1">
      <c r="B1" s="432"/>
      <c r="C1" s="885" t="s">
        <v>249</v>
      </c>
      <c r="D1" s="885"/>
      <c r="E1" s="885"/>
      <c r="F1" s="885"/>
      <c r="G1" s="885"/>
      <c r="H1" s="885"/>
      <c r="I1" s="885"/>
      <c r="J1" s="885"/>
      <c r="K1" s="885"/>
      <c r="L1" s="885"/>
      <c r="M1" s="885"/>
      <c r="N1" s="885"/>
      <c r="O1" s="885"/>
      <c r="P1" s="885"/>
      <c r="Q1" s="885"/>
      <c r="R1" s="885"/>
    </row>
    <row r="2" spans="2:18" ht="12.75" customHeight="1">
      <c r="B2" s="432"/>
      <c r="C2" s="879" t="s">
        <v>102</v>
      </c>
      <c r="D2" s="879"/>
      <c r="E2" s="879"/>
      <c r="F2" s="879"/>
      <c r="G2" s="879"/>
      <c r="H2" s="879"/>
      <c r="I2" s="879"/>
      <c r="J2" s="879"/>
      <c r="K2" s="879"/>
      <c r="L2" s="879"/>
      <c r="M2" s="879"/>
      <c r="N2" s="879"/>
      <c r="O2" s="879"/>
      <c r="P2" s="879"/>
      <c r="Q2" s="879"/>
      <c r="R2" s="879"/>
    </row>
    <row r="3" spans="2:18" ht="12.75" customHeight="1">
      <c r="B3" s="432"/>
      <c r="C3" s="883" t="s">
        <v>39</v>
      </c>
      <c r="D3" s="883"/>
      <c r="E3" s="883"/>
      <c r="F3" s="883"/>
      <c r="G3" s="883"/>
      <c r="H3" s="883"/>
      <c r="I3" s="883"/>
      <c r="J3" s="883"/>
      <c r="K3" s="883"/>
      <c r="L3" s="883"/>
      <c r="M3" s="883"/>
      <c r="N3" s="883"/>
      <c r="O3" s="883"/>
      <c r="P3" s="883"/>
      <c r="Q3" s="883"/>
      <c r="R3" s="883"/>
    </row>
    <row r="4" spans="2:18" ht="12.75" customHeight="1">
      <c r="B4" s="432"/>
      <c r="C4" s="883" t="s">
        <v>21</v>
      </c>
      <c r="D4" s="883"/>
      <c r="E4" s="883"/>
      <c r="F4" s="883"/>
      <c r="G4" s="883"/>
      <c r="H4" s="883"/>
      <c r="I4" s="883"/>
      <c r="J4" s="883"/>
      <c r="K4" s="883"/>
      <c r="L4" s="883"/>
      <c r="M4" s="883"/>
      <c r="N4" s="883"/>
      <c r="O4" s="883"/>
      <c r="P4" s="883"/>
      <c r="Q4" s="883"/>
      <c r="R4" s="883"/>
    </row>
    <row r="5" spans="2:18" ht="14.4">
      <c r="B5" s="432"/>
      <c r="C5" s="72"/>
      <c r="D5" s="572"/>
      <c r="E5" s="572"/>
      <c r="F5" s="572"/>
      <c r="G5" s="572"/>
      <c r="H5" s="432"/>
      <c r="K5" s="372"/>
      <c r="M5" s="372"/>
      <c r="N5" s="572"/>
      <c r="O5" s="372"/>
      <c r="Q5" s="572"/>
      <c r="R5" s="572"/>
    </row>
    <row r="6" spans="2:18" ht="14.4">
      <c r="B6" s="432"/>
      <c r="C6" s="72" t="s">
        <v>104</v>
      </c>
      <c r="D6" s="351"/>
      <c r="E6" s="34"/>
      <c r="F6" s="514"/>
      <c r="G6" s="34"/>
      <c r="H6" s="222"/>
      <c r="I6" s="34"/>
      <c r="J6" s="222"/>
      <c r="K6" s="34"/>
      <c r="L6" s="222"/>
      <c r="M6" s="34"/>
      <c r="N6" s="351" t="s">
        <v>417</v>
      </c>
      <c r="O6" s="514"/>
      <c r="P6" s="351" t="s">
        <v>417</v>
      </c>
      <c r="Q6" s="34"/>
      <c r="R6" s="351" t="s">
        <v>40</v>
      </c>
    </row>
    <row r="7" spans="2:18">
      <c r="B7" s="432"/>
      <c r="D7" s="316" t="s">
        <v>504</v>
      </c>
      <c r="E7" s="514"/>
      <c r="F7" s="316" t="s">
        <v>503</v>
      </c>
      <c r="G7" s="514"/>
      <c r="H7" s="316" t="s">
        <v>502</v>
      </c>
      <c r="I7" s="514"/>
      <c r="J7" s="316" t="s">
        <v>500</v>
      </c>
      <c r="K7" s="514"/>
      <c r="L7" s="316" t="s">
        <v>441</v>
      </c>
      <c r="M7" s="514"/>
      <c r="N7" s="441" t="s">
        <v>497</v>
      </c>
      <c r="O7" s="514"/>
      <c r="P7" s="441">
        <v>2017</v>
      </c>
      <c r="Q7" s="514"/>
      <c r="R7" s="441">
        <v>2017</v>
      </c>
    </row>
    <row r="8" spans="2:18">
      <c r="B8" s="432"/>
      <c r="C8" s="436"/>
      <c r="D8" s="432"/>
      <c r="E8" s="490"/>
      <c r="F8" s="432"/>
      <c r="G8" s="490"/>
      <c r="H8" s="432"/>
      <c r="I8" s="490"/>
      <c r="K8" s="490"/>
      <c r="M8" s="490"/>
      <c r="N8" s="432"/>
      <c r="O8" s="490"/>
      <c r="Q8" s="490"/>
    </row>
    <row r="9" spans="2:18">
      <c r="B9" s="432"/>
      <c r="C9" s="432" t="s">
        <v>24</v>
      </c>
      <c r="D9" s="343">
        <v>167</v>
      </c>
      <c r="E9" s="218"/>
      <c r="F9" s="343">
        <v>233</v>
      </c>
      <c r="G9" s="218"/>
      <c r="H9" s="343">
        <v>205</v>
      </c>
      <c r="I9" s="218"/>
      <c r="J9" s="343">
        <v>104</v>
      </c>
      <c r="K9" s="218"/>
      <c r="L9" s="343">
        <v>202</v>
      </c>
      <c r="M9" s="218"/>
      <c r="N9" s="343">
        <v>605</v>
      </c>
      <c r="O9" s="218"/>
      <c r="P9" s="343">
        <v>642</v>
      </c>
      <c r="Q9" s="218"/>
      <c r="R9" s="343">
        <v>746</v>
      </c>
    </row>
    <row r="10" spans="2:18">
      <c r="B10" s="432"/>
      <c r="C10" s="432" t="s">
        <v>25</v>
      </c>
      <c r="D10" s="346">
        <v>164</v>
      </c>
      <c r="E10" s="346"/>
      <c r="F10" s="346">
        <v>197</v>
      </c>
      <c r="G10" s="346"/>
      <c r="H10" s="161">
        <v>193</v>
      </c>
      <c r="I10" s="346"/>
      <c r="J10" s="161">
        <v>105</v>
      </c>
      <c r="K10" s="346"/>
      <c r="L10" s="161">
        <v>191</v>
      </c>
      <c r="M10" s="346"/>
      <c r="N10" s="346">
        <v>554</v>
      </c>
      <c r="O10" s="346"/>
      <c r="P10" s="161">
        <v>580</v>
      </c>
      <c r="Q10" s="346"/>
      <c r="R10" s="346">
        <v>685</v>
      </c>
    </row>
    <row r="11" spans="2:18">
      <c r="B11" s="432"/>
      <c r="C11" s="432" t="s">
        <v>26</v>
      </c>
      <c r="D11" s="346">
        <v>157</v>
      </c>
      <c r="E11" s="346"/>
      <c r="F11" s="346">
        <v>167</v>
      </c>
      <c r="G11" s="346"/>
      <c r="H11" s="161">
        <v>168</v>
      </c>
      <c r="I11" s="346"/>
      <c r="J11" s="161">
        <v>162</v>
      </c>
      <c r="K11" s="346"/>
      <c r="L11" s="161">
        <v>185</v>
      </c>
      <c r="M11" s="346"/>
      <c r="N11" s="346">
        <v>492</v>
      </c>
      <c r="O11" s="346"/>
      <c r="P11" s="161">
        <v>542</v>
      </c>
      <c r="Q11" s="346"/>
      <c r="R11" s="346">
        <v>704</v>
      </c>
    </row>
    <row r="12" spans="2:18">
      <c r="B12" s="432"/>
      <c r="C12" s="432" t="s">
        <v>41</v>
      </c>
      <c r="D12" s="346">
        <v>86</v>
      </c>
      <c r="E12" s="346"/>
      <c r="F12" s="346">
        <v>83</v>
      </c>
      <c r="G12" s="346"/>
      <c r="H12" s="161">
        <v>67</v>
      </c>
      <c r="I12" s="346"/>
      <c r="J12" s="161">
        <v>126</v>
      </c>
      <c r="K12" s="346"/>
      <c r="L12" s="161">
        <v>295</v>
      </c>
      <c r="M12" s="346"/>
      <c r="N12" s="346">
        <v>236</v>
      </c>
      <c r="O12" s="346"/>
      <c r="P12" s="161">
        <v>435</v>
      </c>
      <c r="Q12" s="346"/>
      <c r="R12" s="346">
        <v>561</v>
      </c>
    </row>
    <row r="13" spans="2:18">
      <c r="B13" s="432"/>
      <c r="C13" s="432" t="s">
        <v>43</v>
      </c>
      <c r="D13" s="346">
        <v>40</v>
      </c>
      <c r="E13" s="346"/>
      <c r="F13" s="346">
        <v>40</v>
      </c>
      <c r="G13" s="346"/>
      <c r="H13" s="161">
        <v>40</v>
      </c>
      <c r="I13" s="346"/>
      <c r="J13" s="161">
        <v>40</v>
      </c>
      <c r="K13" s="346"/>
      <c r="L13" s="161">
        <v>43</v>
      </c>
      <c r="M13" s="346"/>
      <c r="N13" s="346">
        <v>120</v>
      </c>
      <c r="O13" s="346"/>
      <c r="P13" s="161">
        <v>137</v>
      </c>
      <c r="Q13" s="346"/>
      <c r="R13" s="346">
        <v>177</v>
      </c>
    </row>
    <row r="14" spans="2:18">
      <c r="B14" s="432"/>
      <c r="C14" s="432" t="s">
        <v>44</v>
      </c>
      <c r="D14" s="346">
        <v>10</v>
      </c>
      <c r="E14" s="346"/>
      <c r="F14" s="346">
        <v>9</v>
      </c>
      <c r="G14" s="346"/>
      <c r="H14" s="161">
        <v>10</v>
      </c>
      <c r="I14" s="346"/>
      <c r="J14" s="161">
        <v>11</v>
      </c>
      <c r="K14" s="346"/>
      <c r="L14" s="161">
        <v>11</v>
      </c>
      <c r="M14" s="346"/>
      <c r="N14" s="346">
        <v>29</v>
      </c>
      <c r="O14" s="346"/>
      <c r="P14" s="161">
        <v>33</v>
      </c>
      <c r="Q14" s="346"/>
      <c r="R14" s="346">
        <v>44</v>
      </c>
    </row>
    <row r="15" spans="2:18" ht="12" customHeight="1">
      <c r="B15" s="432"/>
      <c r="C15" s="432" t="s">
        <v>262</v>
      </c>
      <c r="D15" s="238">
        <v>21</v>
      </c>
      <c r="E15" s="491"/>
      <c r="F15" s="238">
        <v>35</v>
      </c>
      <c r="G15" s="491"/>
      <c r="H15" s="238">
        <v>51</v>
      </c>
      <c r="I15" s="491"/>
      <c r="J15" s="238">
        <v>-15</v>
      </c>
      <c r="K15" s="491"/>
      <c r="L15" s="238">
        <v>-164</v>
      </c>
      <c r="M15" s="491"/>
      <c r="N15" s="238">
        <v>107</v>
      </c>
      <c r="O15" s="491"/>
      <c r="P15" s="238">
        <v>-63</v>
      </c>
      <c r="Q15" s="491"/>
      <c r="R15" s="238">
        <v>-78</v>
      </c>
    </row>
    <row r="16" spans="2:18" ht="11.25" customHeight="1">
      <c r="B16" s="432"/>
      <c r="C16" s="432" t="s">
        <v>27</v>
      </c>
      <c r="D16" s="346">
        <v>63</v>
      </c>
      <c r="E16" s="346"/>
      <c r="F16" s="346">
        <v>65</v>
      </c>
      <c r="G16" s="346"/>
      <c r="H16" s="346">
        <v>64</v>
      </c>
      <c r="I16" s="346"/>
      <c r="J16" s="346">
        <v>66</v>
      </c>
      <c r="K16" s="346"/>
      <c r="L16" s="346">
        <v>80</v>
      </c>
      <c r="M16" s="346"/>
      <c r="N16" s="346">
        <v>192</v>
      </c>
      <c r="O16" s="346"/>
      <c r="P16" s="346">
        <v>207</v>
      </c>
      <c r="Q16" s="346"/>
      <c r="R16" s="346">
        <v>273</v>
      </c>
    </row>
    <row r="17" spans="1:18" ht="11.25" customHeight="1">
      <c r="B17" s="432"/>
      <c r="C17" s="432" t="s">
        <v>308</v>
      </c>
      <c r="D17" s="346">
        <v>13</v>
      </c>
      <c r="E17" s="346"/>
      <c r="F17" s="346">
        <v>6</v>
      </c>
      <c r="G17" s="346"/>
      <c r="H17" s="346">
        <v>7</v>
      </c>
      <c r="I17" s="346"/>
      <c r="J17" s="346">
        <v>-1</v>
      </c>
      <c r="K17" s="346"/>
      <c r="L17" s="346">
        <v>3</v>
      </c>
      <c r="M17" s="346"/>
      <c r="N17" s="346">
        <v>26</v>
      </c>
      <c r="O17" s="346"/>
      <c r="P17" s="346">
        <v>2</v>
      </c>
      <c r="Q17" s="346"/>
      <c r="R17" s="346">
        <v>1</v>
      </c>
    </row>
    <row r="18" spans="1:18" ht="12" thickBot="1">
      <c r="B18" s="432"/>
      <c r="C18" s="191" t="s">
        <v>564</v>
      </c>
      <c r="D18" s="98">
        <v>97</v>
      </c>
      <c r="E18" s="346"/>
      <c r="F18" s="98">
        <v>106</v>
      </c>
      <c r="G18" s="346"/>
      <c r="H18" s="98">
        <v>122</v>
      </c>
      <c r="I18" s="376"/>
      <c r="J18" s="98">
        <v>50</v>
      </c>
      <c r="K18" s="376"/>
      <c r="L18" s="98">
        <v>-81</v>
      </c>
      <c r="M18" s="376"/>
      <c r="N18" s="98">
        <v>325</v>
      </c>
      <c r="O18" s="376"/>
      <c r="P18" s="98">
        <v>146</v>
      </c>
      <c r="Q18" s="77"/>
      <c r="R18" s="98">
        <v>196</v>
      </c>
    </row>
    <row r="19" spans="1:18" ht="12" thickTop="1">
      <c r="B19" s="432"/>
      <c r="C19" s="435" t="s">
        <v>513</v>
      </c>
      <c r="D19" s="77">
        <v>27</v>
      </c>
      <c r="E19" s="346"/>
      <c r="F19" s="77">
        <v>28</v>
      </c>
      <c r="G19" s="346"/>
      <c r="H19" s="77">
        <v>39</v>
      </c>
      <c r="I19" s="376"/>
      <c r="J19" s="77">
        <v>32</v>
      </c>
      <c r="K19" s="376"/>
      <c r="L19" s="77">
        <v>26</v>
      </c>
      <c r="M19" s="376"/>
      <c r="N19" s="77">
        <v>94</v>
      </c>
      <c r="O19" s="376"/>
      <c r="P19" s="77">
        <v>107</v>
      </c>
      <c r="Q19" s="77"/>
      <c r="R19" s="77">
        <v>139</v>
      </c>
    </row>
    <row r="20" spans="1:18">
      <c r="B20" s="432"/>
      <c r="D20" s="70"/>
      <c r="E20" s="70"/>
      <c r="F20" s="70"/>
      <c r="G20" s="490"/>
      <c r="H20" s="70"/>
      <c r="I20" s="490"/>
      <c r="J20" s="70"/>
      <c r="K20" s="490"/>
      <c r="L20" s="70"/>
      <c r="M20" s="490"/>
      <c r="N20" s="70"/>
      <c r="O20" s="490"/>
      <c r="P20" s="70"/>
      <c r="Q20" s="490"/>
      <c r="R20" s="70"/>
    </row>
    <row r="21" spans="1:18">
      <c r="B21" s="432"/>
      <c r="C21" s="436" t="s">
        <v>96</v>
      </c>
      <c r="D21" s="432"/>
      <c r="E21" s="490"/>
      <c r="G21" s="490"/>
      <c r="H21" s="432"/>
      <c r="I21" s="490"/>
      <c r="K21" s="490"/>
      <c r="M21" s="490"/>
      <c r="N21" s="432"/>
      <c r="O21" s="490"/>
      <c r="Q21" s="490"/>
    </row>
    <row r="22" spans="1:18">
      <c r="B22" s="432"/>
      <c r="C22" s="432" t="s">
        <v>53</v>
      </c>
      <c r="D22" s="358">
        <v>0.55000000000000004</v>
      </c>
      <c r="E22" s="437"/>
      <c r="F22" s="358">
        <v>0.49399999999999999</v>
      </c>
      <c r="G22" s="437"/>
      <c r="H22" s="358">
        <v>0.40100000000000002</v>
      </c>
      <c r="I22" s="437"/>
      <c r="J22" s="358">
        <v>0.78900000000000003</v>
      </c>
      <c r="K22" s="437"/>
      <c r="L22" s="358">
        <v>1.5820000000000001</v>
      </c>
      <c r="M22" s="437"/>
      <c r="N22" s="358">
        <v>0.48</v>
      </c>
      <c r="O22" s="437"/>
      <c r="P22" s="358">
        <v>0.80100000000000005</v>
      </c>
      <c r="Q22" s="437"/>
      <c r="R22" s="358">
        <v>0.79800000000000004</v>
      </c>
    </row>
    <row r="23" spans="1:18">
      <c r="B23" s="432"/>
      <c r="C23" s="432" t="s">
        <v>54</v>
      </c>
      <c r="D23" s="358">
        <v>0.252</v>
      </c>
      <c r="E23" s="437"/>
      <c r="F23" s="358">
        <v>0.24199999999999999</v>
      </c>
      <c r="G23" s="437"/>
      <c r="H23" s="358">
        <v>0.23599999999999999</v>
      </c>
      <c r="I23" s="437"/>
      <c r="J23" s="358">
        <v>0.24399999999999999</v>
      </c>
      <c r="K23" s="437"/>
      <c r="L23" s="358">
        <v>0.23400000000000001</v>
      </c>
      <c r="M23" s="437"/>
      <c r="N23" s="358">
        <v>0.24299999999999999</v>
      </c>
      <c r="O23" s="437"/>
      <c r="P23" s="358">
        <v>0.253</v>
      </c>
      <c r="Q23" s="437"/>
      <c r="R23" s="358">
        <v>0.251</v>
      </c>
    </row>
    <row r="24" spans="1:18">
      <c r="B24" s="432"/>
      <c r="C24" s="432" t="s">
        <v>55</v>
      </c>
      <c r="D24" s="358">
        <v>6.5000000000000002E-2</v>
      </c>
      <c r="E24" s="437"/>
      <c r="F24" s="358">
        <v>5.7000000000000002E-2</v>
      </c>
      <c r="G24" s="437"/>
      <c r="H24" s="358">
        <v>5.7999999999999996E-2</v>
      </c>
      <c r="I24" s="437"/>
      <c r="J24" s="358">
        <v>6.9000000000000006E-2</v>
      </c>
      <c r="K24" s="437"/>
      <c r="L24" s="358">
        <v>5.8000000000000003E-2</v>
      </c>
      <c r="M24" s="437"/>
      <c r="N24" s="358">
        <v>0.06</v>
      </c>
      <c r="O24" s="437"/>
      <c r="P24" s="358">
        <v>6.0999999999999999E-2</v>
      </c>
      <c r="Q24" s="437"/>
      <c r="R24" s="358">
        <v>6.3E-2</v>
      </c>
    </row>
    <row r="25" spans="1:18" ht="12" thickBot="1">
      <c r="B25" s="432"/>
      <c r="C25" s="377" t="s">
        <v>31</v>
      </c>
      <c r="D25" s="394">
        <v>0.86699999999999999</v>
      </c>
      <c r="E25" s="437"/>
      <c r="F25" s="394">
        <v>0.79300000000000004</v>
      </c>
      <c r="G25" s="437"/>
      <c r="H25" s="394">
        <v>0.69499999999999995</v>
      </c>
      <c r="I25" s="437"/>
      <c r="J25" s="394">
        <v>1.1020000000000001</v>
      </c>
      <c r="K25" s="437"/>
      <c r="L25" s="394">
        <v>1.8740000000000001</v>
      </c>
      <c r="M25" s="437"/>
      <c r="N25" s="394">
        <v>0.78300000000000003</v>
      </c>
      <c r="O25" s="437"/>
      <c r="P25" s="394">
        <v>1.115</v>
      </c>
      <c r="Q25" s="437"/>
      <c r="R25" s="394">
        <v>1.1120000000000001</v>
      </c>
    </row>
    <row r="26" spans="1:18" ht="12" thickTop="1">
      <c r="B26" s="432"/>
      <c r="D26" s="70"/>
      <c r="E26" s="70"/>
      <c r="F26" s="70"/>
      <c r="G26" s="490"/>
      <c r="H26" s="70"/>
      <c r="I26" s="490"/>
      <c r="J26" s="70"/>
      <c r="K26" s="490"/>
      <c r="L26" s="70"/>
      <c r="M26" s="490"/>
      <c r="N26" s="70"/>
      <c r="O26" s="490"/>
      <c r="P26" s="70"/>
      <c r="Q26" s="490"/>
      <c r="R26" s="70"/>
    </row>
    <row r="27" spans="1:18">
      <c r="B27" s="432"/>
      <c r="C27" s="436" t="s">
        <v>544</v>
      </c>
      <c r="D27" s="70"/>
      <c r="E27" s="70"/>
      <c r="F27" s="70"/>
      <c r="G27" s="490"/>
      <c r="H27" s="70"/>
      <c r="I27" s="490"/>
      <c r="J27" s="70"/>
      <c r="K27" s="490"/>
      <c r="L27" s="70"/>
      <c r="M27" s="490"/>
      <c r="N27" s="70"/>
      <c r="O27" s="490"/>
      <c r="P27" s="70"/>
      <c r="Q27" s="490"/>
      <c r="R27" s="70"/>
    </row>
    <row r="28" spans="1:18">
      <c r="B28" s="432"/>
      <c r="C28" s="484" t="s">
        <v>616</v>
      </c>
      <c r="D28" s="358">
        <v>0.51200000000000001</v>
      </c>
      <c r="E28" s="437"/>
      <c r="F28" s="358">
        <v>0.53</v>
      </c>
      <c r="G28" s="437"/>
      <c r="H28" s="358">
        <v>0.47699999999999998</v>
      </c>
      <c r="I28" s="437"/>
      <c r="J28" s="358">
        <v>0.501</v>
      </c>
      <c r="K28" s="437"/>
      <c r="L28" s="358">
        <v>0.46500000000000002</v>
      </c>
      <c r="M28" s="437"/>
      <c r="N28" s="358">
        <v>0.50600000000000001</v>
      </c>
      <c r="O28" s="437"/>
      <c r="P28" s="358">
        <v>0.44600000000000001</v>
      </c>
      <c r="Q28" s="437"/>
      <c r="R28" s="358">
        <v>0.46</v>
      </c>
    </row>
    <row r="29" spans="1:18">
      <c r="B29" s="432"/>
      <c r="C29" s="484" t="s">
        <v>746</v>
      </c>
      <c r="D29" s="167">
        <v>0.316</v>
      </c>
      <c r="E29" s="490"/>
      <c r="F29" s="167">
        <v>0.30499999999999999</v>
      </c>
      <c r="G29" s="490"/>
      <c r="H29" s="167">
        <v>0.29299999999999998</v>
      </c>
      <c r="I29" s="490"/>
      <c r="J29" s="167">
        <v>0.313</v>
      </c>
      <c r="K29" s="490"/>
      <c r="L29" s="167">
        <v>0.35699999999999998</v>
      </c>
      <c r="N29" s="167">
        <v>0.30499999999999999</v>
      </c>
      <c r="P29" s="167">
        <v>0.34</v>
      </c>
      <c r="R29" s="167">
        <v>0.33200000000000002</v>
      </c>
    </row>
    <row r="30" spans="1:18" ht="12" thickBot="1">
      <c r="B30" s="432"/>
      <c r="C30" s="191" t="s">
        <v>544</v>
      </c>
      <c r="D30" s="394">
        <v>0.82799999999999996</v>
      </c>
      <c r="E30" s="437"/>
      <c r="F30" s="394">
        <v>0.83499999999999996</v>
      </c>
      <c r="G30" s="490"/>
      <c r="H30" s="394">
        <v>0.77</v>
      </c>
      <c r="I30" s="490"/>
      <c r="J30" s="394">
        <v>0.81399999999999995</v>
      </c>
      <c r="K30" s="437"/>
      <c r="L30" s="394">
        <v>0.82199999999999995</v>
      </c>
      <c r="M30" s="358"/>
      <c r="N30" s="394">
        <v>0.81100000000000005</v>
      </c>
      <c r="O30" s="358"/>
      <c r="P30" s="394">
        <v>0.78600000000000003</v>
      </c>
      <c r="Q30" s="68"/>
      <c r="R30" s="394">
        <v>0.79200000000000004</v>
      </c>
    </row>
    <row r="31" spans="1:18" ht="12" thickTop="1">
      <c r="A31" s="484"/>
      <c r="B31" s="432"/>
      <c r="C31" s="436"/>
      <c r="D31" s="74"/>
      <c r="E31" s="73"/>
      <c r="F31" s="74"/>
      <c r="G31" s="490"/>
      <c r="H31" s="74"/>
      <c r="I31" s="490"/>
      <c r="J31" s="74"/>
      <c r="K31" s="490"/>
      <c r="L31" s="74"/>
      <c r="M31" s="490"/>
      <c r="N31" s="74"/>
      <c r="O31" s="490"/>
      <c r="P31" s="74"/>
      <c r="Q31" s="73"/>
      <c r="R31" s="74"/>
    </row>
    <row r="32" spans="1:18">
      <c r="B32" s="432"/>
      <c r="C32" s="432" t="s">
        <v>206</v>
      </c>
      <c r="D32" s="352">
        <v>4</v>
      </c>
      <c r="E32" s="218"/>
      <c r="F32" s="352">
        <v>0</v>
      </c>
      <c r="G32" s="218"/>
      <c r="H32" s="352">
        <v>0</v>
      </c>
      <c r="I32" s="218"/>
      <c r="J32" s="352">
        <v>0</v>
      </c>
      <c r="K32" s="218"/>
      <c r="L32" s="352">
        <v>37</v>
      </c>
      <c r="M32" s="218"/>
      <c r="N32" s="352">
        <v>4</v>
      </c>
      <c r="O32" s="218"/>
      <c r="P32" s="352">
        <v>37</v>
      </c>
      <c r="Q32" s="218"/>
      <c r="R32" s="352">
        <v>37</v>
      </c>
    </row>
    <row r="33" spans="2:18">
      <c r="B33" s="432"/>
      <c r="C33" s="432" t="s">
        <v>200</v>
      </c>
      <c r="D33" s="352">
        <v>34</v>
      </c>
      <c r="E33" s="442"/>
      <c r="F33" s="352">
        <v>9</v>
      </c>
      <c r="G33" s="442"/>
      <c r="H33" s="352">
        <v>2</v>
      </c>
      <c r="I33" s="442"/>
      <c r="J33" s="352">
        <v>42</v>
      </c>
      <c r="K33" s="442"/>
      <c r="L33" s="352">
        <v>268</v>
      </c>
      <c r="M33" s="442"/>
      <c r="N33" s="352">
        <v>45</v>
      </c>
      <c r="O33" s="442"/>
      <c r="P33" s="352">
        <v>271</v>
      </c>
      <c r="Q33" s="442"/>
      <c r="R33" s="352">
        <v>313</v>
      </c>
    </row>
    <row r="34" spans="2:18" ht="12.75" customHeight="1">
      <c r="B34" s="432"/>
      <c r="C34" s="432" t="s">
        <v>568</v>
      </c>
      <c r="D34" s="352">
        <v>-24</v>
      </c>
      <c r="E34" s="442"/>
      <c r="F34" s="352">
        <v>-16</v>
      </c>
      <c r="G34" s="442"/>
      <c r="H34" s="352">
        <v>-14</v>
      </c>
      <c r="I34" s="442"/>
      <c r="J34" s="352">
        <v>5</v>
      </c>
      <c r="K34" s="442"/>
      <c r="L34" s="352">
        <v>-41</v>
      </c>
      <c r="M34" s="442"/>
      <c r="N34" s="352">
        <v>-54</v>
      </c>
      <c r="O34" s="442"/>
      <c r="P34" s="352">
        <v>-64</v>
      </c>
      <c r="Q34" s="442"/>
      <c r="R34" s="352">
        <v>-59</v>
      </c>
    </row>
    <row r="35" spans="2:18">
      <c r="B35" s="432"/>
      <c r="C35" s="75"/>
      <c r="D35" s="343"/>
      <c r="E35" s="218"/>
      <c r="F35" s="343"/>
      <c r="G35" s="490"/>
      <c r="H35" s="343"/>
      <c r="I35" s="490"/>
      <c r="J35" s="343"/>
      <c r="K35" s="490"/>
      <c r="L35" s="343"/>
      <c r="M35" s="490"/>
      <c r="N35" s="343"/>
      <c r="O35" s="490"/>
      <c r="P35" s="343"/>
      <c r="Q35" s="490"/>
      <c r="R35" s="343"/>
    </row>
    <row r="36" spans="2:18">
      <c r="B36" s="432"/>
      <c r="C36" s="436" t="s">
        <v>99</v>
      </c>
      <c r="D36" s="343"/>
      <c r="E36" s="218"/>
      <c r="F36" s="343"/>
      <c r="G36" s="490"/>
      <c r="H36" s="343"/>
      <c r="I36" s="490"/>
      <c r="J36" s="343"/>
      <c r="K36" s="490"/>
      <c r="L36" s="343"/>
      <c r="M36" s="490"/>
      <c r="N36" s="343"/>
      <c r="O36" s="490"/>
      <c r="P36" s="343"/>
      <c r="Q36" s="490"/>
      <c r="R36" s="343"/>
    </row>
    <row r="37" spans="2:18">
      <c r="B37" s="432"/>
      <c r="C37" s="432" t="s">
        <v>48</v>
      </c>
      <c r="D37" s="433">
        <v>-0.14299999999999999</v>
      </c>
      <c r="E37" s="437"/>
      <c r="F37" s="433">
        <v>3.7999999999999999E-2</v>
      </c>
      <c r="G37" s="437"/>
      <c r="H37" s="433">
        <v>-0.03</v>
      </c>
      <c r="I37" s="437"/>
      <c r="J37" s="433">
        <v>-8.2000000000000003E-2</v>
      </c>
      <c r="K37" s="437"/>
      <c r="L37" s="433">
        <v>0.47099999999999997</v>
      </c>
      <c r="M37" s="437"/>
      <c r="N37" s="433">
        <v>-4.4999999999999998E-2</v>
      </c>
      <c r="O37" s="437"/>
      <c r="P37" s="433">
        <v>3.3000000000000002E-2</v>
      </c>
      <c r="Q37" s="437"/>
      <c r="R37" s="433">
        <v>1.4E-2</v>
      </c>
    </row>
    <row r="38" spans="2:18">
      <c r="B38" s="432"/>
      <c r="C38" s="432" t="s">
        <v>49</v>
      </c>
      <c r="D38" s="433">
        <v>-0.157</v>
      </c>
      <c r="E38" s="437"/>
      <c r="F38" s="433">
        <v>-6.0000000000000001E-3</v>
      </c>
      <c r="G38" s="437"/>
      <c r="H38" s="433">
        <v>-0.11</v>
      </c>
      <c r="I38" s="437"/>
      <c r="J38" s="433">
        <v>-3.4000000000000002E-2</v>
      </c>
      <c r="K38" s="437"/>
      <c r="L38" s="433">
        <v>0.20399999999999999</v>
      </c>
      <c r="M38" s="437"/>
      <c r="N38" s="433">
        <v>-9.4E-2</v>
      </c>
      <c r="O38" s="437"/>
      <c r="P38" s="433">
        <v>0</v>
      </c>
      <c r="Q38" s="437"/>
      <c r="R38" s="433">
        <v>-7.0000000000000001E-3</v>
      </c>
    </row>
    <row r="39" spans="2:18">
      <c r="B39" s="432"/>
      <c r="D39" s="433"/>
      <c r="E39" s="437"/>
      <c r="F39" s="433"/>
      <c r="G39" s="341"/>
      <c r="H39" s="433"/>
      <c r="I39" s="341"/>
      <c r="J39" s="433"/>
      <c r="K39" s="341"/>
      <c r="L39" s="433"/>
      <c r="M39" s="341"/>
      <c r="N39" s="433"/>
      <c r="O39" s="341"/>
      <c r="P39" s="433"/>
      <c r="Q39" s="341"/>
      <c r="R39" s="433"/>
    </row>
    <row r="40" spans="2:18">
      <c r="B40" s="432"/>
      <c r="C40" s="432" t="s">
        <v>50</v>
      </c>
      <c r="D40" s="433">
        <v>-0.14699999999999999</v>
      </c>
      <c r="E40" s="433"/>
      <c r="F40" s="433">
        <v>1.4999999999999999E-2</v>
      </c>
      <c r="G40" s="433"/>
      <c r="H40" s="433">
        <v>-4.8000000000000001E-2</v>
      </c>
      <c r="I40" s="433"/>
      <c r="J40" s="433">
        <v>-9.2999999999999999E-2</v>
      </c>
      <c r="K40" s="433"/>
      <c r="L40" s="433">
        <v>0.47899999999999998</v>
      </c>
      <c r="M40" s="433"/>
      <c r="N40" s="433">
        <v>-5.8999999999999997E-2</v>
      </c>
      <c r="O40" s="433"/>
      <c r="P40" s="433">
        <v>4.4999999999999998E-2</v>
      </c>
      <c r="Q40" s="433"/>
      <c r="R40" s="433">
        <v>2.1999999999999999E-2</v>
      </c>
    </row>
    <row r="41" spans="2:18">
      <c r="B41" s="432"/>
      <c r="C41" s="432" t="s">
        <v>51</v>
      </c>
      <c r="D41" s="433">
        <v>-0.16</v>
      </c>
      <c r="E41" s="433"/>
      <c r="F41" s="433">
        <v>-3.1E-2</v>
      </c>
      <c r="G41" s="433"/>
      <c r="H41" s="433">
        <v>-0.128</v>
      </c>
      <c r="I41" s="433"/>
      <c r="J41" s="433">
        <v>-5.0999999999999997E-2</v>
      </c>
      <c r="K41" s="433"/>
      <c r="L41" s="433">
        <v>0.2</v>
      </c>
      <c r="M41" s="433"/>
      <c r="N41" s="433">
        <v>-0.108</v>
      </c>
      <c r="O41" s="433"/>
      <c r="P41" s="433">
        <v>0.01</v>
      </c>
      <c r="Q41" s="433"/>
      <c r="R41" s="433">
        <v>-4.0000000000000001E-3</v>
      </c>
    </row>
    <row r="42" spans="2:18">
      <c r="B42" s="432"/>
      <c r="D42" s="433"/>
      <c r="E42" s="433"/>
      <c r="F42" s="433"/>
      <c r="G42" s="433"/>
      <c r="H42" s="433"/>
      <c r="I42" s="433"/>
      <c r="J42" s="433"/>
      <c r="K42" s="433"/>
      <c r="L42" s="433"/>
      <c r="M42" s="433"/>
      <c r="N42" s="433"/>
      <c r="O42" s="433"/>
      <c r="P42" s="433"/>
      <c r="Q42" s="433"/>
      <c r="R42" s="433"/>
    </row>
    <row r="43" spans="2:18">
      <c r="B43" s="432"/>
      <c r="C43" s="436" t="s">
        <v>52</v>
      </c>
      <c r="D43" s="208"/>
      <c r="E43" s="434"/>
      <c r="F43" s="208"/>
      <c r="G43" s="490"/>
      <c r="H43" s="208"/>
      <c r="I43" s="490"/>
      <c r="J43" s="208"/>
      <c r="K43" s="490"/>
      <c r="L43" s="208"/>
      <c r="M43" s="490"/>
      <c r="N43" s="208"/>
      <c r="O43" s="490"/>
      <c r="P43" s="208"/>
      <c r="Q43" s="490"/>
      <c r="R43" s="208"/>
    </row>
    <row r="44" spans="2:18">
      <c r="B44" s="432"/>
      <c r="C44" s="432" t="s">
        <v>101</v>
      </c>
      <c r="D44" s="304">
        <v>0.98</v>
      </c>
      <c r="E44" s="434"/>
      <c r="F44" s="304">
        <v>0.85</v>
      </c>
      <c r="G44" s="434"/>
      <c r="H44" s="304">
        <v>0.94</v>
      </c>
      <c r="I44" s="434"/>
      <c r="J44" s="304">
        <v>1</v>
      </c>
      <c r="K44" s="434"/>
      <c r="L44" s="304">
        <v>0.95</v>
      </c>
      <c r="M44" s="434"/>
      <c r="N44" s="304">
        <v>0.92</v>
      </c>
      <c r="O44" s="434"/>
      <c r="P44" s="304">
        <v>0.91</v>
      </c>
      <c r="Q44" s="434"/>
      <c r="R44" s="304">
        <v>0.92</v>
      </c>
    </row>
    <row r="45" spans="2:18">
      <c r="B45" s="432"/>
      <c r="D45" s="433"/>
      <c r="E45" s="437"/>
      <c r="F45" s="433"/>
      <c r="G45" s="437"/>
      <c r="H45" s="433"/>
      <c r="I45" s="437"/>
      <c r="J45" s="433"/>
      <c r="K45" s="437"/>
      <c r="L45" s="433"/>
      <c r="M45" s="437"/>
      <c r="N45" s="433"/>
      <c r="O45" s="437"/>
      <c r="P45" s="433"/>
      <c r="Q45" s="437"/>
      <c r="R45" s="433"/>
    </row>
    <row r="46" spans="2:18" ht="29.25" customHeight="1">
      <c r="C46" s="898" t="s">
        <v>695</v>
      </c>
      <c r="D46" s="898"/>
      <c r="E46" s="898"/>
      <c r="F46" s="898"/>
      <c r="G46" s="898"/>
      <c r="H46" s="898"/>
      <c r="I46" s="898"/>
      <c r="J46" s="898"/>
      <c r="K46" s="898"/>
      <c r="L46" s="898"/>
      <c r="M46" s="898"/>
      <c r="N46" s="898"/>
      <c r="O46" s="898"/>
      <c r="P46" s="898"/>
      <c r="Q46" s="898"/>
      <c r="R46" s="898"/>
    </row>
  </sheetData>
  <mergeCells count="5">
    <mergeCell ref="C1:R1"/>
    <mergeCell ref="C4:R4"/>
    <mergeCell ref="C3:R3"/>
    <mergeCell ref="C2:R2"/>
    <mergeCell ref="C46:R46"/>
  </mergeCells>
  <conditionalFormatting sqref="D25 F25 H25 J25 L25 N25 P25 R25">
    <cfRule type="expression" dxfId="87" priority="30">
      <formula>D25&lt;&gt;(D22+D23+D24)</formula>
    </cfRule>
  </conditionalFormatting>
  <conditionalFormatting sqref="D19">
    <cfRule type="expression" dxfId="86" priority="9">
      <formula>D19&lt;&gt;(D15-D16-D17-#REF!-D18)</formula>
    </cfRule>
  </conditionalFormatting>
  <conditionalFormatting sqref="D30 F30 H30 J30 L30:M30">
    <cfRule type="expression" dxfId="85" priority="7">
      <formula>D30&lt;&gt;(D27+D28+D29)</formula>
    </cfRule>
  </conditionalFormatting>
  <conditionalFormatting sqref="O30">
    <cfRule type="expression" dxfId="84" priority="4">
      <formula>O30&lt;&gt;(O27+O28+O29)</formula>
    </cfRule>
  </conditionalFormatting>
  <conditionalFormatting sqref="N30">
    <cfRule type="expression" dxfId="83" priority="6">
      <formula>N30&lt;&gt;(N27+N28+N29)</formula>
    </cfRule>
  </conditionalFormatting>
  <conditionalFormatting sqref="P30">
    <cfRule type="expression" dxfId="82" priority="5">
      <formula>P30&lt;&gt;(P27+P28+P29)</formula>
    </cfRule>
  </conditionalFormatting>
  <conditionalFormatting sqref="R30">
    <cfRule type="expression" dxfId="81" priority="3">
      <formula>R30&lt;&gt;(R27+R28+R29)</formula>
    </cfRule>
  </conditionalFormatting>
  <conditionalFormatting sqref="M15 O15 Q15">
    <cfRule type="expression" dxfId="80" priority="1">
      <formula>M$28&lt;&gt;(M$24-M$25-M$26-M$27)</formula>
    </cfRule>
  </conditionalFormatting>
  <conditionalFormatting sqref="N15 D15:F15 H15 J15 L15 P15 R15">
    <cfRule type="expression" dxfId="79" priority="2">
      <formula>D15&lt;&gt;(D11-D12-D13-D14)</formula>
    </cfRule>
  </conditionalFormatting>
  <pageMargins left="0.5" right="0.5" top="0.5" bottom="0.5" header="0.75" footer="0.3"/>
  <pageSetup scale="82" orientation="landscape" r:id="rId1"/>
  <headerFooter scaleWithDoc="0">
    <oddHeader>&amp;L&amp;G</oddHeader>
    <oddFooter>&amp;L&amp;"News Gothic,Regular"&amp;8&amp;A&amp;R&amp;"News Gothic,Regular"&amp;8Page 18</oddFooter>
  </headerFooter>
  <ignoredErrors>
    <ignoredError sqref="C7:R46" numberStoredAsText="1"/>
  </ignoredError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R46"/>
  <sheetViews>
    <sheetView zoomScaleNormal="100" zoomScaleSheetLayoutView="85" workbookViewId="0"/>
  </sheetViews>
  <sheetFormatPr defaultColWidth="10.77734375" defaultRowHeight="11.4"/>
  <cols>
    <col min="1" max="1" width="3.33203125" style="432" customWidth="1" collapsed="1"/>
    <col min="2" max="2" width="3.33203125" style="432" customWidth="1"/>
    <col min="3" max="3" width="65.44140625" style="432" customWidth="1"/>
    <col min="4" max="4" width="11.6640625" style="432" customWidth="1"/>
    <col min="5" max="5" width="1.77734375" style="490" customWidth="1"/>
    <col min="6" max="6" width="11.6640625" style="432" customWidth="1"/>
    <col min="7" max="7" width="1.77734375" style="490" customWidth="1"/>
    <col min="8" max="8" width="11.6640625" style="432" customWidth="1"/>
    <col min="9" max="9" width="1.77734375" style="490" customWidth="1"/>
    <col min="10" max="10" width="11.6640625" style="432" customWidth="1"/>
    <col min="11" max="11" width="1.77734375" style="490" customWidth="1"/>
    <col min="12" max="12" width="11.6640625" style="432" customWidth="1"/>
    <col min="13" max="13" width="1.77734375" style="490" customWidth="1"/>
    <col min="14" max="14" width="11.6640625" style="432" customWidth="1"/>
    <col min="15" max="15" width="1.77734375" style="490" customWidth="1"/>
    <col min="16" max="16" width="11.6640625" style="432" customWidth="1"/>
    <col min="17" max="17" width="1.77734375" style="490" customWidth="1"/>
    <col min="18" max="18" width="11.6640625" style="432" customWidth="1"/>
    <col min="19" max="16384" width="10.77734375" style="432"/>
  </cols>
  <sheetData>
    <row r="1" spans="3:18" ht="14.4" collapsed="1">
      <c r="C1" s="885" t="s">
        <v>249</v>
      </c>
      <c r="D1" s="885"/>
      <c r="E1" s="885"/>
      <c r="F1" s="885"/>
      <c r="G1" s="885"/>
      <c r="H1" s="885"/>
      <c r="I1" s="885"/>
      <c r="J1" s="885"/>
      <c r="K1" s="885"/>
      <c r="L1" s="885"/>
      <c r="M1" s="885"/>
      <c r="N1" s="885"/>
      <c r="O1" s="885"/>
      <c r="P1" s="885"/>
      <c r="Q1" s="885"/>
      <c r="R1" s="885"/>
    </row>
    <row r="2" spans="3:18">
      <c r="C2" s="879" t="s">
        <v>102</v>
      </c>
      <c r="D2" s="879"/>
      <c r="E2" s="879"/>
      <c r="F2" s="879"/>
      <c r="G2" s="879"/>
      <c r="H2" s="879"/>
      <c r="I2" s="879"/>
      <c r="J2" s="879"/>
      <c r="K2" s="879"/>
      <c r="L2" s="879"/>
      <c r="M2" s="879"/>
      <c r="N2" s="879"/>
      <c r="O2" s="879"/>
      <c r="P2" s="879"/>
      <c r="Q2" s="879"/>
      <c r="R2" s="879"/>
    </row>
    <row r="3" spans="3:18">
      <c r="C3" s="883" t="s">
        <v>92</v>
      </c>
      <c r="D3" s="883"/>
      <c r="E3" s="883"/>
      <c r="F3" s="883"/>
      <c r="G3" s="883"/>
      <c r="H3" s="883"/>
      <c r="I3" s="883"/>
      <c r="J3" s="883"/>
      <c r="K3" s="883"/>
      <c r="L3" s="883"/>
      <c r="M3" s="883"/>
      <c r="N3" s="883"/>
      <c r="O3" s="883"/>
      <c r="P3" s="883"/>
      <c r="Q3" s="883"/>
      <c r="R3" s="883"/>
    </row>
    <row r="4" spans="3:18">
      <c r="C4" s="883" t="s">
        <v>21</v>
      </c>
      <c r="D4" s="883"/>
      <c r="E4" s="883"/>
      <c r="F4" s="883"/>
      <c r="G4" s="883"/>
      <c r="H4" s="883"/>
      <c r="I4" s="883"/>
      <c r="J4" s="883"/>
      <c r="K4" s="883"/>
      <c r="L4" s="883"/>
      <c r="M4" s="883"/>
      <c r="N4" s="883"/>
      <c r="O4" s="883"/>
      <c r="P4" s="883"/>
      <c r="Q4" s="883"/>
      <c r="R4" s="883"/>
    </row>
    <row r="5" spans="3:18">
      <c r="C5" s="565"/>
      <c r="D5" s="565"/>
      <c r="E5" s="565"/>
      <c r="F5" s="565"/>
      <c r="G5" s="565"/>
      <c r="H5" s="565"/>
      <c r="I5" s="565"/>
      <c r="J5" s="565"/>
      <c r="K5" s="565"/>
      <c r="L5" s="565"/>
      <c r="M5" s="565"/>
      <c r="N5" s="565"/>
      <c r="O5" s="565"/>
      <c r="P5" s="565"/>
      <c r="Q5" s="565"/>
      <c r="R5" s="565"/>
    </row>
    <row r="6" spans="3:18" ht="14.4">
      <c r="C6" s="222" t="s">
        <v>255</v>
      </c>
      <c r="D6" s="351"/>
      <c r="E6" s="34"/>
      <c r="F6" s="514"/>
      <c r="G6" s="34"/>
      <c r="H6" s="222"/>
      <c r="I6" s="34"/>
      <c r="J6" s="222"/>
      <c r="K6" s="34"/>
      <c r="L6" s="222"/>
      <c r="M6" s="34"/>
      <c r="N6" s="351" t="s">
        <v>417</v>
      </c>
      <c r="O6" s="514"/>
      <c r="P6" s="351" t="s">
        <v>417</v>
      </c>
      <c r="Q6" s="34"/>
      <c r="R6" s="351" t="s">
        <v>40</v>
      </c>
    </row>
    <row r="7" spans="3:18">
      <c r="D7" s="316" t="s">
        <v>504</v>
      </c>
      <c r="E7" s="514"/>
      <c r="F7" s="316" t="s">
        <v>503</v>
      </c>
      <c r="G7" s="514"/>
      <c r="H7" s="316" t="s">
        <v>502</v>
      </c>
      <c r="I7" s="514"/>
      <c r="J7" s="316" t="s">
        <v>500</v>
      </c>
      <c r="K7" s="514"/>
      <c r="L7" s="316" t="s">
        <v>441</v>
      </c>
      <c r="M7" s="514"/>
      <c r="N7" s="441" t="s">
        <v>497</v>
      </c>
      <c r="O7" s="514"/>
      <c r="P7" s="441">
        <v>2017</v>
      </c>
      <c r="Q7" s="514"/>
      <c r="R7" s="441">
        <v>2017</v>
      </c>
    </row>
    <row r="9" spans="3:18" ht="11.25" customHeight="1">
      <c r="C9" s="377" t="s">
        <v>24</v>
      </c>
      <c r="D9" s="327">
        <v>599</v>
      </c>
      <c r="E9" s="77"/>
      <c r="F9" s="327">
        <v>599</v>
      </c>
      <c r="G9" s="77"/>
      <c r="H9" s="327">
        <v>592</v>
      </c>
      <c r="I9" s="77"/>
      <c r="J9" s="327">
        <v>586</v>
      </c>
      <c r="K9" s="77"/>
      <c r="L9" s="327">
        <v>568</v>
      </c>
      <c r="M9" s="77"/>
      <c r="N9" s="352">
        <v>1790</v>
      </c>
      <c r="O9" s="77"/>
      <c r="P9" s="352">
        <v>1675</v>
      </c>
      <c r="Q9" s="77"/>
      <c r="R9" s="352">
        <v>2261</v>
      </c>
    </row>
    <row r="10" spans="3:18" ht="11.25" customHeight="1">
      <c r="C10" s="377" t="s">
        <v>25</v>
      </c>
      <c r="D10" s="491">
        <v>564</v>
      </c>
      <c r="E10" s="347"/>
      <c r="F10" s="491">
        <v>565</v>
      </c>
      <c r="G10" s="347"/>
      <c r="H10" s="491">
        <v>559</v>
      </c>
      <c r="I10" s="347"/>
      <c r="J10" s="491">
        <v>555</v>
      </c>
      <c r="K10" s="347"/>
      <c r="L10" s="491">
        <v>539</v>
      </c>
      <c r="M10" s="347"/>
      <c r="N10" s="445">
        <v>1688</v>
      </c>
      <c r="O10" s="347"/>
      <c r="P10" s="445">
        <v>1586</v>
      </c>
      <c r="Q10" s="347"/>
      <c r="R10" s="445">
        <v>2141</v>
      </c>
    </row>
    <row r="11" spans="3:18" ht="11.25" customHeight="1">
      <c r="C11" s="377" t="s">
        <v>26</v>
      </c>
      <c r="D11" s="491">
        <v>551</v>
      </c>
      <c r="E11" s="347"/>
      <c r="F11" s="491">
        <v>552</v>
      </c>
      <c r="G11" s="347"/>
      <c r="H11" s="491">
        <v>540</v>
      </c>
      <c r="I11" s="347"/>
      <c r="J11" s="491">
        <v>553</v>
      </c>
      <c r="K11" s="347"/>
      <c r="L11" s="491">
        <v>527</v>
      </c>
      <c r="M11" s="347"/>
      <c r="N11" s="445">
        <v>1643</v>
      </c>
      <c r="O11" s="347"/>
      <c r="P11" s="445">
        <v>1548</v>
      </c>
      <c r="Q11" s="347"/>
      <c r="R11" s="445">
        <v>2101</v>
      </c>
    </row>
    <row r="12" spans="3:18" ht="11.25" customHeight="1">
      <c r="C12" s="377" t="s">
        <v>327</v>
      </c>
      <c r="D12" s="491">
        <v>195</v>
      </c>
      <c r="E12" s="347"/>
      <c r="F12" s="491">
        <v>184</v>
      </c>
      <c r="G12" s="347"/>
      <c r="H12" s="491">
        <v>205</v>
      </c>
      <c r="I12" s="347"/>
      <c r="J12" s="491">
        <v>183</v>
      </c>
      <c r="K12" s="347"/>
      <c r="L12" s="491">
        <v>181</v>
      </c>
      <c r="M12" s="347"/>
      <c r="N12" s="445">
        <v>584</v>
      </c>
      <c r="O12" s="347"/>
      <c r="P12" s="445">
        <v>556</v>
      </c>
      <c r="Q12" s="347"/>
      <c r="R12" s="445">
        <v>739</v>
      </c>
    </row>
    <row r="13" spans="3:18" ht="12">
      <c r="C13" s="378" t="s">
        <v>324</v>
      </c>
      <c r="D13" s="491">
        <v>127</v>
      </c>
      <c r="E13" s="347"/>
      <c r="F13" s="491">
        <v>150</v>
      </c>
      <c r="G13" s="347"/>
      <c r="H13" s="491">
        <v>151</v>
      </c>
      <c r="I13" s="347"/>
      <c r="J13" s="491">
        <v>176</v>
      </c>
      <c r="K13" s="347"/>
      <c r="L13" s="491">
        <v>169</v>
      </c>
      <c r="M13" s="347"/>
      <c r="N13" s="445">
        <v>428</v>
      </c>
      <c r="O13" s="347"/>
      <c r="P13" s="445">
        <v>500</v>
      </c>
      <c r="Q13" s="347"/>
      <c r="R13" s="445">
        <v>676</v>
      </c>
    </row>
    <row r="14" spans="3:18" ht="12">
      <c r="C14" s="378" t="s">
        <v>326</v>
      </c>
      <c r="D14" s="346">
        <v>14</v>
      </c>
      <c r="E14" s="347"/>
      <c r="F14" s="346">
        <v>10</v>
      </c>
      <c r="G14" s="347"/>
      <c r="H14" s="491">
        <v>-6</v>
      </c>
      <c r="I14" s="347"/>
      <c r="J14" s="491">
        <v>-27</v>
      </c>
      <c r="K14" s="347"/>
      <c r="L14" s="491">
        <v>-24</v>
      </c>
      <c r="M14" s="347"/>
      <c r="N14" s="346">
        <v>18</v>
      </c>
      <c r="O14" s="347"/>
      <c r="P14" s="445">
        <v>-70</v>
      </c>
      <c r="Q14" s="347"/>
      <c r="R14" s="445">
        <v>-97</v>
      </c>
    </row>
    <row r="15" spans="3:18" ht="11.25" customHeight="1">
      <c r="C15" s="377" t="s">
        <v>43</v>
      </c>
      <c r="D15" s="347">
        <v>139</v>
      </c>
      <c r="E15" s="347"/>
      <c r="F15" s="347">
        <v>138</v>
      </c>
      <c r="G15" s="347"/>
      <c r="H15" s="347">
        <v>128</v>
      </c>
      <c r="I15" s="347"/>
      <c r="J15" s="347">
        <v>154</v>
      </c>
      <c r="K15" s="347"/>
      <c r="L15" s="347">
        <v>132</v>
      </c>
      <c r="M15" s="347"/>
      <c r="N15" s="347">
        <v>405</v>
      </c>
      <c r="O15" s="347"/>
      <c r="P15" s="347">
        <v>376</v>
      </c>
      <c r="Q15" s="347"/>
      <c r="R15" s="347">
        <v>530</v>
      </c>
    </row>
    <row r="16" spans="3:18" ht="11.25" customHeight="1">
      <c r="C16" s="377" t="s">
        <v>44</v>
      </c>
      <c r="D16" s="347">
        <v>77</v>
      </c>
      <c r="E16" s="347"/>
      <c r="F16" s="347">
        <v>80</v>
      </c>
      <c r="G16" s="347"/>
      <c r="H16" s="347">
        <v>78</v>
      </c>
      <c r="I16" s="347"/>
      <c r="J16" s="347">
        <v>77</v>
      </c>
      <c r="K16" s="347"/>
      <c r="L16" s="347">
        <v>77</v>
      </c>
      <c r="M16" s="347"/>
      <c r="N16" s="347">
        <v>235</v>
      </c>
      <c r="O16" s="347"/>
      <c r="P16" s="347">
        <v>226</v>
      </c>
      <c r="Q16" s="347"/>
      <c r="R16" s="347">
        <v>303</v>
      </c>
    </row>
    <row r="17" spans="3:18" ht="11.25" customHeight="1">
      <c r="C17" s="377" t="s">
        <v>27</v>
      </c>
      <c r="D17" s="491">
        <v>85</v>
      </c>
      <c r="E17" s="346"/>
      <c r="F17" s="491">
        <v>85</v>
      </c>
      <c r="G17" s="346"/>
      <c r="H17" s="491">
        <v>83</v>
      </c>
      <c r="I17" s="346"/>
      <c r="J17" s="491">
        <v>83</v>
      </c>
      <c r="K17" s="346"/>
      <c r="L17" s="491">
        <v>78</v>
      </c>
      <c r="M17" s="346"/>
      <c r="N17" s="445">
        <v>253</v>
      </c>
      <c r="O17" s="346"/>
      <c r="P17" s="445">
        <v>230</v>
      </c>
      <c r="Q17" s="346"/>
      <c r="R17" s="445">
        <v>313</v>
      </c>
    </row>
    <row r="18" spans="3:18" ht="12.75" customHeight="1">
      <c r="C18" s="378" t="s">
        <v>499</v>
      </c>
      <c r="D18" s="384">
        <v>84</v>
      </c>
      <c r="E18" s="347"/>
      <c r="F18" s="384">
        <v>75</v>
      </c>
      <c r="G18" s="347"/>
      <c r="H18" s="384">
        <v>67</v>
      </c>
      <c r="J18" s="384">
        <v>73</v>
      </c>
      <c r="L18" s="384">
        <v>70</v>
      </c>
      <c r="N18" s="727">
        <v>226</v>
      </c>
      <c r="P18" s="727">
        <v>190</v>
      </c>
      <c r="Q18" s="347"/>
      <c r="R18" s="727">
        <v>263</v>
      </c>
    </row>
    <row r="19" spans="3:18" ht="12.75" customHeight="1">
      <c r="C19" s="432" t="s">
        <v>308</v>
      </c>
      <c r="D19" s="491">
        <v>-6</v>
      </c>
      <c r="E19" s="346"/>
      <c r="F19" s="491">
        <v>2</v>
      </c>
      <c r="G19" s="346"/>
      <c r="H19" s="491">
        <v>-2</v>
      </c>
      <c r="I19" s="346"/>
      <c r="J19" s="491">
        <v>-3</v>
      </c>
      <c r="K19" s="346"/>
      <c r="L19" s="491">
        <v>-5</v>
      </c>
      <c r="M19" s="346"/>
      <c r="N19" s="445">
        <v>-6</v>
      </c>
      <c r="O19" s="346"/>
      <c r="P19" s="445">
        <v>-10</v>
      </c>
      <c r="Q19" s="346"/>
      <c r="R19" s="445">
        <v>-13</v>
      </c>
    </row>
    <row r="20" spans="3:18">
      <c r="C20" s="385" t="s">
        <v>365</v>
      </c>
      <c r="D20" s="491">
        <v>0</v>
      </c>
      <c r="E20" s="346"/>
      <c r="F20" s="491">
        <v>0</v>
      </c>
      <c r="G20" s="346"/>
      <c r="H20" s="491">
        <v>-1</v>
      </c>
      <c r="I20" s="346"/>
      <c r="J20" s="491">
        <v>0</v>
      </c>
      <c r="K20" s="346"/>
      <c r="L20" s="491">
        <v>-1</v>
      </c>
      <c r="M20" s="346"/>
      <c r="N20" s="445">
        <v>-1</v>
      </c>
      <c r="O20" s="346"/>
      <c r="P20" s="445">
        <v>-2</v>
      </c>
      <c r="Q20" s="346"/>
      <c r="R20" s="445">
        <v>-2</v>
      </c>
    </row>
    <row r="21" spans="3:18" ht="12" customHeight="1" thickBot="1">
      <c r="C21" s="377" t="s">
        <v>252</v>
      </c>
      <c r="D21" s="486">
        <v>78</v>
      </c>
      <c r="E21" s="347"/>
      <c r="F21" s="486">
        <v>77</v>
      </c>
      <c r="G21" s="347"/>
      <c r="H21" s="486">
        <v>64</v>
      </c>
      <c r="J21" s="486">
        <v>70</v>
      </c>
      <c r="L21" s="486">
        <v>64</v>
      </c>
      <c r="N21" s="98">
        <v>219</v>
      </c>
      <c r="P21" s="98">
        <v>178</v>
      </c>
      <c r="Q21" s="347"/>
      <c r="R21" s="98">
        <v>248</v>
      </c>
    </row>
    <row r="22" spans="3:18" ht="12" thickTop="1">
      <c r="C22" s="484"/>
      <c r="D22" s="485"/>
      <c r="E22" s="485"/>
      <c r="F22" s="485"/>
      <c r="G22" s="485"/>
      <c r="H22" s="485"/>
      <c r="J22" s="485"/>
      <c r="L22" s="485"/>
      <c r="N22" s="77"/>
      <c r="P22" s="77"/>
      <c r="Q22" s="77"/>
      <c r="R22" s="77"/>
    </row>
    <row r="23" spans="3:18" ht="11.25" customHeight="1">
      <c r="C23" s="436" t="s">
        <v>99</v>
      </c>
      <c r="D23" s="485"/>
      <c r="E23" s="485"/>
      <c r="F23" s="485"/>
      <c r="G23" s="485"/>
      <c r="H23" s="485"/>
      <c r="J23" s="485"/>
      <c r="L23" s="485"/>
      <c r="N23" s="77"/>
      <c r="P23" s="77"/>
      <c r="Q23" s="77"/>
      <c r="R23" s="77"/>
    </row>
    <row r="24" spans="3:18" ht="11.25" customHeight="1">
      <c r="C24" s="432" t="s">
        <v>25</v>
      </c>
      <c r="D24" s="433">
        <v>4.8000000000000001E-2</v>
      </c>
      <c r="E24" s="437"/>
      <c r="F24" s="433">
        <v>0.08</v>
      </c>
      <c r="G24" s="437"/>
      <c r="H24" s="433">
        <v>6.7000000000000004E-2</v>
      </c>
      <c r="I24" s="437"/>
      <c r="J24" s="433">
        <v>1.2E-2</v>
      </c>
      <c r="K24" s="437"/>
      <c r="L24" s="433">
        <v>1.0999999999999999E-2</v>
      </c>
      <c r="M24" s="437"/>
      <c r="N24" s="433">
        <v>6.5000000000000002E-2</v>
      </c>
      <c r="O24" s="437"/>
      <c r="P24" s="433">
        <v>6.0000000000000001E-3</v>
      </c>
      <c r="Q24" s="437"/>
      <c r="R24" s="433">
        <v>8.0000000000000002E-3</v>
      </c>
    </row>
    <row r="25" spans="3:18" ht="11.25" customHeight="1">
      <c r="C25" s="432" t="s">
        <v>26</v>
      </c>
      <c r="D25" s="433">
        <v>4.5999999999999999E-2</v>
      </c>
      <c r="E25" s="437"/>
      <c r="F25" s="433">
        <v>7.1999999999999995E-2</v>
      </c>
      <c r="G25" s="437"/>
      <c r="H25" s="433">
        <v>6.8000000000000005E-2</v>
      </c>
      <c r="I25" s="437"/>
      <c r="J25" s="433">
        <v>3.5000000000000003E-2</v>
      </c>
      <c r="K25" s="437"/>
      <c r="L25" s="433">
        <v>2.8000000000000001E-2</v>
      </c>
      <c r="M25" s="437"/>
      <c r="N25" s="433">
        <v>6.2E-2</v>
      </c>
      <c r="O25" s="437"/>
      <c r="P25" s="433">
        <v>1.7999999999999999E-2</v>
      </c>
      <c r="Q25" s="437"/>
      <c r="R25" s="433">
        <v>2.1999999999999999E-2</v>
      </c>
    </row>
    <row r="26" spans="3:18" ht="11.25" customHeight="1">
      <c r="D26" s="433"/>
      <c r="E26" s="437"/>
      <c r="F26" s="433"/>
      <c r="G26" s="437"/>
      <c r="H26" s="433"/>
      <c r="I26" s="341"/>
      <c r="J26" s="433"/>
      <c r="K26" s="341"/>
      <c r="L26" s="433"/>
      <c r="M26" s="341"/>
      <c r="N26" s="433"/>
      <c r="O26" s="341"/>
      <c r="P26" s="433"/>
      <c r="Q26" s="341"/>
      <c r="R26" s="433"/>
    </row>
    <row r="27" spans="3:18" ht="12.75" customHeight="1">
      <c r="C27" s="432" t="s">
        <v>366</v>
      </c>
      <c r="D27" s="433">
        <v>5.0999999999999997E-2</v>
      </c>
      <c r="E27" s="437"/>
      <c r="F27" s="433">
        <v>6.5000000000000002E-2</v>
      </c>
      <c r="G27" s="437"/>
      <c r="H27" s="433">
        <v>0.05</v>
      </c>
      <c r="I27" s="437"/>
      <c r="J27" s="433">
        <v>3.0000000000000001E-3</v>
      </c>
      <c r="K27" s="437"/>
      <c r="L27" s="433">
        <v>1.0999999999999999E-2</v>
      </c>
      <c r="M27" s="437"/>
      <c r="N27" s="433">
        <v>5.5E-2</v>
      </c>
      <c r="O27" s="437"/>
      <c r="P27" s="433">
        <v>3.0000000000000001E-3</v>
      </c>
      <c r="Q27" s="437"/>
      <c r="R27" s="433">
        <v>3.0000000000000001E-3</v>
      </c>
    </row>
    <row r="28" spans="3:18" ht="11.25" customHeight="1">
      <c r="C28" s="432" t="s">
        <v>51</v>
      </c>
      <c r="D28" s="433">
        <v>4.9000000000000002E-2</v>
      </c>
      <c r="E28" s="437"/>
      <c r="F28" s="433">
        <v>5.7000000000000002E-2</v>
      </c>
      <c r="G28" s="437"/>
      <c r="H28" s="433">
        <v>0.05</v>
      </c>
      <c r="I28" s="437"/>
      <c r="J28" s="433">
        <v>2.3E-2</v>
      </c>
      <c r="K28" s="437"/>
      <c r="L28" s="433">
        <v>2.8000000000000001E-2</v>
      </c>
      <c r="M28" s="437"/>
      <c r="N28" s="433">
        <v>5.1999999999999998E-2</v>
      </c>
      <c r="O28" s="437"/>
      <c r="P28" s="433">
        <v>1.2999999999999999E-2</v>
      </c>
      <c r="Q28" s="437"/>
      <c r="R28" s="433">
        <v>1.6E-2</v>
      </c>
    </row>
    <row r="29" spans="3:18">
      <c r="C29" s="484"/>
      <c r="D29" s="485"/>
      <c r="E29" s="485"/>
      <c r="F29" s="485"/>
      <c r="G29" s="485"/>
      <c r="H29" s="485"/>
      <c r="I29" s="485"/>
      <c r="J29" s="485"/>
      <c r="K29" s="485"/>
      <c r="L29" s="485"/>
      <c r="M29" s="485"/>
      <c r="N29" s="485"/>
      <c r="O29" s="485"/>
      <c r="P29" s="485"/>
      <c r="Q29" s="485"/>
      <c r="R29" s="485"/>
    </row>
    <row r="30" spans="3:18" ht="18" customHeight="1">
      <c r="C30" s="898" t="s">
        <v>377</v>
      </c>
      <c r="D30" s="898"/>
      <c r="E30" s="898"/>
      <c r="F30" s="898"/>
      <c r="G30" s="898"/>
      <c r="H30" s="898"/>
      <c r="I30" s="898"/>
      <c r="J30" s="898"/>
      <c r="K30" s="898"/>
      <c r="L30" s="898"/>
      <c r="M30" s="898"/>
      <c r="N30" s="898"/>
      <c r="O30" s="898"/>
      <c r="P30" s="898"/>
      <c r="Q30" s="898"/>
      <c r="R30" s="898"/>
    </row>
    <row r="31" spans="3:18">
      <c r="C31" s="902" t="s">
        <v>378</v>
      </c>
      <c r="D31" s="902"/>
      <c r="E31" s="902"/>
      <c r="F31" s="902"/>
      <c r="G31" s="902"/>
      <c r="H31" s="902"/>
      <c r="I31" s="902"/>
      <c r="J31" s="902"/>
      <c r="K31" s="902"/>
      <c r="L31" s="902"/>
      <c r="M31" s="902"/>
      <c r="N31" s="902"/>
      <c r="O31" s="902"/>
      <c r="P31" s="902"/>
      <c r="Q31" s="902"/>
      <c r="R31" s="902"/>
    </row>
    <row r="32" spans="3:18" ht="12.75" customHeight="1">
      <c r="C32" s="899"/>
      <c r="D32" s="899"/>
      <c r="E32" s="899"/>
      <c r="F32" s="899"/>
      <c r="G32" s="899"/>
      <c r="H32" s="899"/>
      <c r="I32" s="899"/>
      <c r="J32" s="899"/>
      <c r="K32" s="899"/>
      <c r="L32" s="899"/>
      <c r="M32" s="899"/>
      <c r="N32" s="899"/>
      <c r="O32" s="899"/>
      <c r="P32" s="899"/>
      <c r="Q32" s="537"/>
      <c r="R32" s="537"/>
    </row>
    <row r="33" spans="3:18">
      <c r="C33" s="903" t="s">
        <v>416</v>
      </c>
      <c r="D33" s="903"/>
      <c r="E33" s="903"/>
      <c r="F33" s="903"/>
      <c r="G33" s="903"/>
      <c r="H33" s="903"/>
      <c r="I33" s="903"/>
      <c r="J33" s="903"/>
      <c r="K33" s="903"/>
      <c r="L33" s="903"/>
      <c r="M33" s="903"/>
      <c r="N33" s="903"/>
      <c r="O33" s="903"/>
      <c r="P33" s="903"/>
      <c r="Q33" s="400"/>
      <c r="R33" s="400"/>
    </row>
    <row r="34" spans="3:18" ht="3" customHeight="1">
      <c r="C34" s="799"/>
      <c r="D34" s="475"/>
      <c r="E34" s="475"/>
      <c r="F34" s="475"/>
      <c r="G34" s="475"/>
      <c r="H34" s="798"/>
      <c r="I34" s="799"/>
      <c r="J34" s="799"/>
      <c r="K34" s="799"/>
      <c r="L34" s="799"/>
      <c r="M34" s="799"/>
      <c r="N34" s="475"/>
      <c r="O34" s="799"/>
      <c r="P34" s="799"/>
      <c r="Q34" s="799"/>
      <c r="R34" s="799"/>
    </row>
    <row r="35" spans="3:18" ht="13.2">
      <c r="C35" s="400"/>
      <c r="D35" s="691"/>
      <c r="E35" s="691"/>
      <c r="F35" s="691"/>
      <c r="G35" s="691"/>
      <c r="H35" s="798"/>
      <c r="I35" s="691"/>
      <c r="J35" s="798" t="s">
        <v>22</v>
      </c>
      <c r="O35" s="432"/>
      <c r="P35" s="798"/>
      <c r="Q35" s="691"/>
      <c r="R35" s="798" t="s">
        <v>22</v>
      </c>
    </row>
    <row r="36" spans="3:18" ht="13.2">
      <c r="C36" s="400"/>
      <c r="D36" s="514"/>
      <c r="E36" s="691"/>
      <c r="F36" s="798"/>
      <c r="G36" s="691"/>
      <c r="H36" s="798" t="s">
        <v>23</v>
      </c>
      <c r="I36" s="691"/>
      <c r="J36" s="798" t="s">
        <v>23</v>
      </c>
      <c r="O36" s="432"/>
      <c r="P36" s="798" t="s">
        <v>23</v>
      </c>
      <c r="Q36" s="691"/>
      <c r="R36" s="798" t="s">
        <v>23</v>
      </c>
    </row>
    <row r="37" spans="3:18">
      <c r="D37" s="351"/>
      <c r="E37" s="432"/>
      <c r="F37" s="798"/>
      <c r="H37" s="514" t="s">
        <v>632</v>
      </c>
      <c r="J37" s="514" t="s">
        <v>632</v>
      </c>
      <c r="O37" s="432"/>
      <c r="P37" s="514" t="s">
        <v>604</v>
      </c>
      <c r="R37" s="514" t="s">
        <v>604</v>
      </c>
    </row>
    <row r="38" spans="3:18" ht="13.2">
      <c r="D38" s="316" t="s">
        <v>504</v>
      </c>
      <c r="E38" s="691"/>
      <c r="F38" s="245" t="s">
        <v>441</v>
      </c>
      <c r="H38" s="245" t="s">
        <v>441</v>
      </c>
      <c r="J38" s="245" t="s">
        <v>441</v>
      </c>
      <c r="L38" s="316" t="s">
        <v>605</v>
      </c>
      <c r="M38" s="691"/>
      <c r="N38" s="245" t="s">
        <v>603</v>
      </c>
      <c r="O38" s="432"/>
      <c r="P38" s="245" t="s">
        <v>603</v>
      </c>
      <c r="R38" s="245" t="s">
        <v>603</v>
      </c>
    </row>
    <row r="39" spans="3:18" ht="13.5" customHeight="1">
      <c r="C39" s="432" t="s">
        <v>230</v>
      </c>
      <c r="D39" s="35">
        <v>217</v>
      </c>
      <c r="F39" s="35">
        <v>203</v>
      </c>
      <c r="H39" s="433">
        <v>6.9000000000000006E-2</v>
      </c>
      <c r="J39" s="433">
        <v>7.3999999999999996E-2</v>
      </c>
      <c r="L39" s="35">
        <v>654</v>
      </c>
      <c r="N39" s="35">
        <v>600</v>
      </c>
      <c r="O39" s="432"/>
      <c r="P39" s="433">
        <v>0.09</v>
      </c>
      <c r="Q39" s="432"/>
      <c r="R39" s="433">
        <v>7.1999999999999995E-2</v>
      </c>
    </row>
    <row r="40" spans="3:18" ht="13.5" customHeight="1">
      <c r="C40" s="378" t="s">
        <v>549</v>
      </c>
      <c r="D40" s="491">
        <v>392</v>
      </c>
      <c r="F40" s="491">
        <v>422</v>
      </c>
      <c r="H40" s="433">
        <v>-7.0999999999999994E-2</v>
      </c>
      <c r="J40" s="433">
        <v>-7.0999999999999994E-2</v>
      </c>
      <c r="L40" s="491">
        <v>1163</v>
      </c>
      <c r="N40" s="491">
        <v>1048</v>
      </c>
      <c r="O40" s="432"/>
      <c r="P40" s="433">
        <v>0.109</v>
      </c>
      <c r="Q40" s="432"/>
      <c r="R40" s="433">
        <v>8.6999999999999994E-2</v>
      </c>
    </row>
    <row r="41" spans="3:18" ht="13.5" customHeight="1" thickBot="1">
      <c r="C41" s="432" t="s">
        <v>231</v>
      </c>
      <c r="D41" s="560">
        <v>609</v>
      </c>
      <c r="F41" s="560">
        <v>625</v>
      </c>
      <c r="G41" s="400"/>
      <c r="H41" s="433">
        <v>-2.5000000000000001E-2</v>
      </c>
      <c r="I41" s="400"/>
      <c r="J41" s="433">
        <v>-2.4E-2</v>
      </c>
      <c r="L41" s="560">
        <v>1817</v>
      </c>
      <c r="N41" s="560">
        <v>1648</v>
      </c>
      <c r="O41" s="432"/>
      <c r="P41" s="433">
        <v>0.10199999999999999</v>
      </c>
      <c r="Q41" s="432"/>
      <c r="R41" s="433">
        <v>8.1000000000000003E-2</v>
      </c>
    </row>
    <row r="42" spans="3:18" ht="13.5" customHeight="1" thickTop="1">
      <c r="D42" s="433"/>
      <c r="F42" s="218"/>
      <c r="G42" s="400"/>
      <c r="H42" s="433"/>
      <c r="I42" s="400"/>
      <c r="L42" s="433"/>
      <c r="N42" s="218"/>
      <c r="O42" s="432"/>
      <c r="P42" s="433"/>
      <c r="Q42" s="432"/>
    </row>
    <row r="43" spans="3:18" ht="13.5" customHeight="1" thickBot="1">
      <c r="C43" s="378" t="s">
        <v>595</v>
      </c>
      <c r="D43" s="560">
        <v>29</v>
      </c>
      <c r="F43" s="560">
        <v>13</v>
      </c>
      <c r="G43" s="400"/>
      <c r="H43" s="811">
        <v>1.2210000000000001</v>
      </c>
      <c r="I43" s="400"/>
      <c r="J43" s="811">
        <v>1.2869999999999999</v>
      </c>
      <c r="L43" s="560">
        <v>71</v>
      </c>
      <c r="N43" s="560">
        <v>35</v>
      </c>
      <c r="O43" s="432"/>
      <c r="P43" s="811">
        <v>1.0169999999999999</v>
      </c>
      <c r="Q43" s="432"/>
      <c r="R43" s="811">
        <v>1.0780000000000001</v>
      </c>
    </row>
    <row r="44" spans="3:18" ht="13.5" customHeight="1" thickTop="1">
      <c r="D44" s="218"/>
      <c r="G44" s="400"/>
      <c r="H44" s="433"/>
      <c r="I44" s="400"/>
      <c r="O44" s="432"/>
      <c r="P44" s="433"/>
      <c r="Q44" s="432"/>
    </row>
    <row r="45" spans="3:18">
      <c r="C45" s="902" t="s">
        <v>550</v>
      </c>
      <c r="D45" s="902"/>
      <c r="E45" s="902"/>
      <c r="F45" s="902"/>
      <c r="G45" s="902"/>
      <c r="H45" s="902"/>
      <c r="I45" s="902"/>
      <c r="J45" s="902"/>
      <c r="K45" s="902"/>
      <c r="L45" s="902"/>
      <c r="M45" s="902"/>
      <c r="N45" s="902"/>
      <c r="O45" s="902"/>
      <c r="P45" s="902"/>
      <c r="Q45" s="902"/>
      <c r="R45" s="902"/>
    </row>
    <row r="46" spans="3:18" ht="12" customHeight="1">
      <c r="C46" s="498"/>
      <c r="D46" s="498"/>
      <c r="E46" s="498"/>
      <c r="F46" s="498"/>
      <c r="G46" s="498"/>
      <c r="H46" s="498"/>
      <c r="I46" s="498"/>
      <c r="J46" s="498"/>
      <c r="K46" s="498"/>
      <c r="L46" s="498"/>
      <c r="M46" s="498"/>
      <c r="N46" s="498"/>
      <c r="O46" s="498"/>
      <c r="P46" s="498"/>
      <c r="Q46" s="498"/>
      <c r="R46" s="498"/>
    </row>
  </sheetData>
  <mergeCells count="9">
    <mergeCell ref="C45:R45"/>
    <mergeCell ref="C33:P33"/>
    <mergeCell ref="C1:R1"/>
    <mergeCell ref="C2:R2"/>
    <mergeCell ref="C3:R3"/>
    <mergeCell ref="C4:R4"/>
    <mergeCell ref="C32:P32"/>
    <mergeCell ref="C30:R30"/>
    <mergeCell ref="C31:R31"/>
  </mergeCells>
  <conditionalFormatting sqref="D21 R21">
    <cfRule type="expression" dxfId="78" priority="31">
      <formula>D21&lt;&gt;(D11-D12-D13-D14-D15-D16+D17+D19+D20)</formula>
    </cfRule>
  </conditionalFormatting>
  <conditionalFormatting sqref="F21">
    <cfRule type="expression" dxfId="77" priority="26">
      <formula>F21&lt;&gt;(F11-F12-F13-F14-F15-F16+F17+F19+F20)</formula>
    </cfRule>
  </conditionalFormatting>
  <conditionalFormatting sqref="H21">
    <cfRule type="expression" dxfId="76" priority="25">
      <formula>H21&lt;&gt;(H11-H12-H13-H14-H15-H16+H17+H19+H20)</formula>
    </cfRule>
  </conditionalFormatting>
  <conditionalFormatting sqref="J21">
    <cfRule type="expression" dxfId="75" priority="24">
      <formula>J21&lt;&gt;(J11-J12-J13-J14-J15-J16+J17+J19+J20)</formula>
    </cfRule>
  </conditionalFormatting>
  <conditionalFormatting sqref="L21">
    <cfRule type="expression" dxfId="74" priority="23">
      <formula>L21&lt;&gt;(L11-L12-L13-L14-L15-L16+L17+L19+L20)</formula>
    </cfRule>
  </conditionalFormatting>
  <conditionalFormatting sqref="D18 R18">
    <cfRule type="expression" dxfId="73" priority="19">
      <formula>D18&lt;&gt;(D11-D$12-D$13-D$14-D$15-D$16+D$17)</formula>
    </cfRule>
  </conditionalFormatting>
  <conditionalFormatting sqref="F18">
    <cfRule type="expression" dxfId="72" priority="11">
      <formula>F18&lt;&gt;(F11-F$12-F$13-F$14-F$15-F$16+F$17)</formula>
    </cfRule>
  </conditionalFormatting>
  <conditionalFormatting sqref="H18">
    <cfRule type="expression" dxfId="71" priority="10">
      <formula>H18&lt;&gt;(H11-H$12-H$13-H$14-H$15-H$16+H$17)</formula>
    </cfRule>
  </conditionalFormatting>
  <conditionalFormatting sqref="J18">
    <cfRule type="expression" dxfId="70" priority="9">
      <formula>J18&lt;&gt;(J11-J$12-J$13-J$14-J$15-J$16+J$17)</formula>
    </cfRule>
  </conditionalFormatting>
  <conditionalFormatting sqref="L18">
    <cfRule type="expression" dxfId="69" priority="8">
      <formula>L18&lt;&gt;(L11-L$12-L$13-L$14-L$15-L$16+L$17)</formula>
    </cfRule>
  </conditionalFormatting>
  <conditionalFormatting sqref="N21">
    <cfRule type="expression" dxfId="68" priority="4">
      <formula>N21&lt;&gt;(N11-N12-N13-N14-N15-N16+N17+N19+N20)</formula>
    </cfRule>
  </conditionalFormatting>
  <conditionalFormatting sqref="N18">
    <cfRule type="expression" dxfId="67" priority="3">
      <formula>N18&lt;&gt;(N11-N$12-N$13-N$14-N$15-N$16+N$17)</formula>
    </cfRule>
  </conditionalFormatting>
  <conditionalFormatting sqref="P21">
    <cfRule type="expression" dxfId="66" priority="2">
      <formula>P21&lt;&gt;(P11-P12-P13-P14-P15-P16+P17+P19+P20)</formula>
    </cfRule>
  </conditionalFormatting>
  <conditionalFormatting sqref="P18">
    <cfRule type="expression" dxfId="65" priority="1">
      <formula>P18&lt;&gt;(P11-P$12-P$13-P$14-P$15-P$16+P$17)</formula>
    </cfRule>
  </conditionalFormatting>
  <pageMargins left="0.5" right="0.5" top="0.5" bottom="0.5" header="0.75" footer="0.3"/>
  <pageSetup scale="79" orientation="landscape" r:id="rId1"/>
  <headerFooter scaleWithDoc="0">
    <oddHeader>&amp;L&amp;G</oddHeader>
    <oddFooter>&amp;L&amp;"News Gothic,Regular"&amp;8&amp;A&amp;R&amp;"News Gothic,Regular"&amp;8Page 19</oddFooter>
  </headerFooter>
  <ignoredErrors>
    <ignoredError sqref="C7:R45" numberStoredAsText="1"/>
  </ignoredError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3">
    <pageSetUpPr fitToPage="1"/>
  </sheetPr>
  <dimension ref="A1:R32"/>
  <sheetViews>
    <sheetView zoomScaleNormal="100" zoomScaleSheetLayoutView="85" workbookViewId="0"/>
  </sheetViews>
  <sheetFormatPr defaultColWidth="10.77734375" defaultRowHeight="11.4"/>
  <cols>
    <col min="1" max="1" width="3.33203125" style="429" customWidth="1" collapsed="1"/>
    <col min="2" max="2" width="3.33203125" style="321" customWidth="1"/>
    <col min="3" max="3" width="54.77734375" style="429" customWidth="1"/>
    <col min="4" max="4" width="11.109375" style="321" customWidth="1"/>
    <col min="5" max="5" width="1.77734375" style="429" customWidth="1"/>
    <col min="6" max="6" width="11.109375" style="321" customWidth="1"/>
    <col min="7" max="7" width="1.77734375" style="429" customWidth="1"/>
    <col min="8" max="8" width="11.109375" style="321" customWidth="1"/>
    <col min="9" max="9" width="1.77734375" style="429" customWidth="1"/>
    <col min="10" max="10" width="11.109375" style="429" customWidth="1"/>
    <col min="11" max="11" width="1.77734375" style="429" customWidth="1"/>
    <col min="12" max="12" width="11.109375" style="429" customWidth="1"/>
    <col min="13" max="13" width="1.77734375" style="429" customWidth="1"/>
    <col min="14" max="14" width="11.109375" style="321" customWidth="1"/>
    <col min="15" max="15" width="1.77734375" style="429" customWidth="1"/>
    <col min="16" max="16" width="11.109375" style="429" customWidth="1"/>
    <col min="17" max="17" width="1.77734375" style="429" customWidth="1"/>
    <col min="18" max="18" width="11.109375" style="429" customWidth="1"/>
    <col min="19" max="16384" width="10.77734375" style="429"/>
  </cols>
  <sheetData>
    <row r="1" spans="2:18" ht="14.4" collapsed="1">
      <c r="B1" s="429"/>
      <c r="C1" s="881" t="s">
        <v>249</v>
      </c>
      <c r="D1" s="881"/>
      <c r="E1" s="881"/>
      <c r="F1" s="881"/>
      <c r="G1" s="881"/>
      <c r="H1" s="881"/>
      <c r="I1" s="881"/>
      <c r="J1" s="881"/>
      <c r="K1" s="881"/>
      <c r="L1" s="881"/>
      <c r="M1" s="881"/>
      <c r="N1" s="881"/>
      <c r="O1" s="881"/>
      <c r="P1" s="881"/>
      <c r="Q1" s="881"/>
      <c r="R1" s="881"/>
    </row>
    <row r="2" spans="2:18">
      <c r="B2" s="429"/>
      <c r="C2" s="882" t="s">
        <v>102</v>
      </c>
      <c r="D2" s="882"/>
      <c r="E2" s="882"/>
      <c r="F2" s="882"/>
      <c r="G2" s="882"/>
      <c r="H2" s="882"/>
      <c r="I2" s="882"/>
      <c r="J2" s="882"/>
      <c r="K2" s="882"/>
      <c r="L2" s="882"/>
      <c r="M2" s="882"/>
      <c r="N2" s="882"/>
      <c r="O2" s="882"/>
      <c r="P2" s="882"/>
      <c r="Q2" s="882"/>
      <c r="R2" s="882"/>
    </row>
    <row r="3" spans="2:18">
      <c r="B3" s="429"/>
      <c r="C3" s="904" t="s">
        <v>92</v>
      </c>
      <c r="D3" s="904"/>
      <c r="E3" s="904"/>
      <c r="F3" s="904"/>
      <c r="G3" s="904"/>
      <c r="H3" s="904"/>
      <c r="I3" s="904"/>
      <c r="J3" s="904"/>
      <c r="K3" s="904"/>
      <c r="L3" s="904"/>
      <c r="M3" s="904"/>
      <c r="N3" s="904"/>
      <c r="O3" s="904"/>
      <c r="P3" s="904"/>
      <c r="Q3" s="904"/>
      <c r="R3" s="904"/>
    </row>
    <row r="4" spans="2:18">
      <c r="B4" s="429"/>
      <c r="C4" s="904" t="s">
        <v>21</v>
      </c>
      <c r="D4" s="904"/>
      <c r="E4" s="904"/>
      <c r="F4" s="904"/>
      <c r="G4" s="904"/>
      <c r="H4" s="904"/>
      <c r="I4" s="904"/>
      <c r="J4" s="904"/>
      <c r="K4" s="904"/>
      <c r="L4" s="904"/>
      <c r="M4" s="904"/>
      <c r="N4" s="904"/>
      <c r="O4" s="904"/>
      <c r="P4" s="904"/>
      <c r="Q4" s="904"/>
      <c r="R4" s="904"/>
    </row>
    <row r="5" spans="2:18" ht="13.5" customHeight="1">
      <c r="B5" s="429"/>
      <c r="C5" s="569"/>
      <c r="D5" s="427"/>
      <c r="E5" s="427"/>
      <c r="F5" s="427"/>
      <c r="G5" s="427"/>
      <c r="H5" s="427"/>
      <c r="I5" s="427"/>
      <c r="J5" s="427"/>
      <c r="K5" s="427"/>
      <c r="L5" s="427"/>
      <c r="M5" s="427"/>
      <c r="N5" s="427"/>
      <c r="O5" s="427"/>
      <c r="P5" s="427"/>
      <c r="Q5" s="427"/>
      <c r="R5" s="427"/>
    </row>
    <row r="6" spans="2:18" ht="13.5" customHeight="1">
      <c r="B6" s="429"/>
      <c r="C6" s="72" t="s">
        <v>221</v>
      </c>
      <c r="D6" s="351"/>
      <c r="E6" s="34"/>
      <c r="F6" s="514"/>
      <c r="G6" s="34"/>
      <c r="H6" s="222"/>
      <c r="I6" s="34"/>
      <c r="J6" s="222"/>
      <c r="K6" s="34"/>
      <c r="L6" s="222"/>
      <c r="M6" s="34"/>
      <c r="N6" s="351" t="s">
        <v>417</v>
      </c>
      <c r="O6" s="514"/>
      <c r="P6" s="351" t="s">
        <v>417</v>
      </c>
      <c r="Q6" s="34"/>
      <c r="R6" s="351" t="s">
        <v>40</v>
      </c>
    </row>
    <row r="7" spans="2:18">
      <c r="B7" s="429"/>
      <c r="C7" s="432"/>
      <c r="D7" s="316" t="s">
        <v>504</v>
      </c>
      <c r="E7" s="514"/>
      <c r="F7" s="316" t="s">
        <v>503</v>
      </c>
      <c r="G7" s="514"/>
      <c r="H7" s="316" t="s">
        <v>502</v>
      </c>
      <c r="I7" s="514"/>
      <c r="J7" s="316" t="s">
        <v>500</v>
      </c>
      <c r="K7" s="514"/>
      <c r="L7" s="316" t="s">
        <v>441</v>
      </c>
      <c r="M7" s="514"/>
      <c r="N7" s="441" t="s">
        <v>497</v>
      </c>
      <c r="O7" s="514"/>
      <c r="P7" s="441">
        <v>2017</v>
      </c>
      <c r="Q7" s="514"/>
      <c r="R7" s="441">
        <v>2017</v>
      </c>
    </row>
    <row r="8" spans="2:18" ht="9.75" customHeight="1">
      <c r="B8" s="429"/>
      <c r="C8" s="436"/>
      <c r="D8" s="432"/>
      <c r="E8" s="490"/>
      <c r="F8" s="432"/>
      <c r="G8" s="490"/>
      <c r="H8" s="432"/>
      <c r="I8" s="490"/>
      <c r="J8" s="432"/>
      <c r="K8" s="490"/>
      <c r="L8" s="432"/>
      <c r="M8" s="490"/>
      <c r="N8" s="432"/>
      <c r="O8" s="490"/>
      <c r="P8" s="432"/>
      <c r="Q8" s="490"/>
      <c r="R8" s="432"/>
    </row>
    <row r="9" spans="2:18" ht="11.25" customHeight="1">
      <c r="B9" s="429"/>
      <c r="C9" s="432" t="s">
        <v>24</v>
      </c>
      <c r="D9" s="343">
        <v>0</v>
      </c>
      <c r="E9" s="218"/>
      <c r="F9" s="343">
        <v>0</v>
      </c>
      <c r="G9" s="218"/>
      <c r="H9" s="343">
        <v>0</v>
      </c>
      <c r="I9" s="218"/>
      <c r="J9" s="343">
        <v>0</v>
      </c>
      <c r="K9" s="218"/>
      <c r="L9" s="343">
        <v>0</v>
      </c>
      <c r="M9" s="218"/>
      <c r="N9" s="343">
        <v>0</v>
      </c>
      <c r="O9" s="218"/>
      <c r="P9" s="343">
        <v>0</v>
      </c>
      <c r="Q9" s="218"/>
      <c r="R9" s="343">
        <v>0</v>
      </c>
    </row>
    <row r="10" spans="2:18" ht="11.25" customHeight="1">
      <c r="B10" s="429"/>
      <c r="C10" s="432" t="s">
        <v>25</v>
      </c>
      <c r="D10" s="346">
        <v>0</v>
      </c>
      <c r="E10" s="346"/>
      <c r="F10" s="346">
        <v>0</v>
      </c>
      <c r="G10" s="346"/>
      <c r="H10" s="346">
        <v>0</v>
      </c>
      <c r="I10" s="346"/>
      <c r="J10" s="346">
        <v>0</v>
      </c>
      <c r="K10" s="346"/>
      <c r="L10" s="346">
        <v>0</v>
      </c>
      <c r="M10" s="346"/>
      <c r="N10" s="346">
        <v>0</v>
      </c>
      <c r="O10" s="346"/>
      <c r="P10" s="346">
        <v>0</v>
      </c>
      <c r="Q10" s="346"/>
      <c r="R10" s="346">
        <v>0</v>
      </c>
    </row>
    <row r="11" spans="2:18" ht="11.25" customHeight="1">
      <c r="B11" s="429"/>
      <c r="C11" s="432" t="s">
        <v>26</v>
      </c>
      <c r="D11" s="346">
        <v>0</v>
      </c>
      <c r="E11" s="346"/>
      <c r="F11" s="346">
        <v>0</v>
      </c>
      <c r="G11" s="346"/>
      <c r="H11" s="346">
        <v>0</v>
      </c>
      <c r="I11" s="346"/>
      <c r="J11" s="346">
        <v>0</v>
      </c>
      <c r="K11" s="346"/>
      <c r="L11" s="346">
        <v>0</v>
      </c>
      <c r="M11" s="346"/>
      <c r="N11" s="346">
        <v>0</v>
      </c>
      <c r="O11" s="346"/>
      <c r="P11" s="346">
        <v>0</v>
      </c>
      <c r="Q11" s="346"/>
      <c r="R11" s="346">
        <v>0</v>
      </c>
    </row>
    <row r="12" spans="2:18" ht="13.5" customHeight="1">
      <c r="B12" s="429"/>
      <c r="C12" s="432" t="s">
        <v>41</v>
      </c>
      <c r="D12" s="346">
        <v>13</v>
      </c>
      <c r="E12" s="346"/>
      <c r="F12" s="346">
        <v>48</v>
      </c>
      <c r="G12" s="346"/>
      <c r="H12" s="346">
        <v>11</v>
      </c>
      <c r="I12" s="346"/>
      <c r="J12" s="346">
        <v>140</v>
      </c>
      <c r="K12" s="346"/>
      <c r="L12" s="346">
        <v>89</v>
      </c>
      <c r="M12" s="346"/>
      <c r="N12" s="346">
        <v>72</v>
      </c>
      <c r="O12" s="346"/>
      <c r="P12" s="346">
        <v>145</v>
      </c>
      <c r="Q12" s="346"/>
      <c r="R12" s="346">
        <v>285</v>
      </c>
    </row>
    <row r="13" spans="2:18" ht="11.25" customHeight="1">
      <c r="B13" s="429"/>
      <c r="C13" s="432" t="s">
        <v>43</v>
      </c>
      <c r="D13" s="346">
        <v>0</v>
      </c>
      <c r="E13" s="346"/>
      <c r="F13" s="346">
        <v>0</v>
      </c>
      <c r="G13" s="346"/>
      <c r="H13" s="346">
        <v>0</v>
      </c>
      <c r="I13" s="346"/>
      <c r="J13" s="346">
        <v>0</v>
      </c>
      <c r="K13" s="346"/>
      <c r="L13" s="346">
        <v>0</v>
      </c>
      <c r="M13" s="346"/>
      <c r="N13" s="346">
        <v>0</v>
      </c>
      <c r="O13" s="346"/>
      <c r="P13" s="346">
        <v>0</v>
      </c>
      <c r="Q13" s="346"/>
      <c r="R13" s="346">
        <v>0</v>
      </c>
    </row>
    <row r="14" spans="2:18" ht="13.5" customHeight="1">
      <c r="B14" s="429"/>
      <c r="C14" s="432" t="s">
        <v>44</v>
      </c>
      <c r="D14" s="122">
        <v>58</v>
      </c>
      <c r="E14" s="346"/>
      <c r="F14" s="122">
        <v>70</v>
      </c>
      <c r="G14" s="346"/>
      <c r="H14" s="122">
        <v>72</v>
      </c>
      <c r="I14" s="346"/>
      <c r="J14" s="122">
        <v>80</v>
      </c>
      <c r="K14" s="346"/>
      <c r="L14" s="122">
        <v>64</v>
      </c>
      <c r="M14" s="346"/>
      <c r="N14" s="122">
        <v>200</v>
      </c>
      <c r="O14" s="346"/>
      <c r="P14" s="122">
        <v>187</v>
      </c>
      <c r="Q14" s="346"/>
      <c r="R14" s="122">
        <v>267</v>
      </c>
    </row>
    <row r="15" spans="2:18" ht="12" customHeight="1">
      <c r="B15" s="429"/>
      <c r="C15" s="432" t="s">
        <v>279</v>
      </c>
      <c r="D15" s="238">
        <v>-71</v>
      </c>
      <c r="E15" s="491"/>
      <c r="F15" s="238">
        <v>-118</v>
      </c>
      <c r="G15" s="491"/>
      <c r="H15" s="238">
        <v>-83</v>
      </c>
      <c r="I15" s="491"/>
      <c r="J15" s="238">
        <v>-220</v>
      </c>
      <c r="K15" s="491"/>
      <c r="L15" s="238">
        <v>-153</v>
      </c>
      <c r="M15" s="491"/>
      <c r="N15" s="238">
        <v>-272</v>
      </c>
      <c r="O15" s="491"/>
      <c r="P15" s="238">
        <v>-332</v>
      </c>
      <c r="Q15" s="491"/>
      <c r="R15" s="238">
        <v>-552</v>
      </c>
    </row>
    <row r="16" spans="2:18" ht="11.25" customHeight="1">
      <c r="B16" s="429"/>
      <c r="C16" s="432" t="s">
        <v>278</v>
      </c>
      <c r="D16" s="346">
        <v>11</v>
      </c>
      <c r="E16" s="70"/>
      <c r="F16" s="346">
        <v>10</v>
      </c>
      <c r="G16" s="70"/>
      <c r="H16" s="346">
        <v>10</v>
      </c>
      <c r="I16" s="490"/>
      <c r="J16" s="346">
        <v>13</v>
      </c>
      <c r="K16" s="490"/>
      <c r="L16" s="346">
        <v>11</v>
      </c>
      <c r="M16" s="490"/>
      <c r="N16" s="346">
        <v>31</v>
      </c>
      <c r="O16" s="490"/>
      <c r="P16" s="346">
        <v>36</v>
      </c>
      <c r="Q16" s="490"/>
      <c r="R16" s="346">
        <v>49</v>
      </c>
    </row>
    <row r="17" spans="1:18" ht="12.75" customHeight="1">
      <c r="B17" s="429"/>
      <c r="C17" s="432" t="s">
        <v>325</v>
      </c>
      <c r="D17" s="346">
        <v>-8</v>
      </c>
      <c r="E17" s="490"/>
      <c r="F17" s="346">
        <v>-2</v>
      </c>
      <c r="G17" s="490"/>
      <c r="H17" s="346">
        <v>-7</v>
      </c>
      <c r="I17" s="490"/>
      <c r="J17" s="346">
        <v>-61</v>
      </c>
      <c r="K17" s="490"/>
      <c r="L17" s="346">
        <v>-6</v>
      </c>
      <c r="M17" s="490"/>
      <c r="N17" s="346">
        <v>-17</v>
      </c>
      <c r="O17" s="490"/>
      <c r="P17" s="346">
        <v>-27</v>
      </c>
      <c r="Q17" s="490"/>
      <c r="R17" s="346">
        <v>-88</v>
      </c>
    </row>
    <row r="18" spans="1:18" ht="14.25" customHeight="1">
      <c r="B18" s="429"/>
      <c r="C18" s="432" t="s">
        <v>407</v>
      </c>
      <c r="D18" s="346">
        <v>-170</v>
      </c>
      <c r="E18" s="346"/>
      <c r="F18" s="346">
        <v>-177</v>
      </c>
      <c r="G18" s="346"/>
      <c r="H18" s="346">
        <v>-169</v>
      </c>
      <c r="I18" s="346"/>
      <c r="J18" s="346">
        <v>-168</v>
      </c>
      <c r="K18" s="346"/>
      <c r="L18" s="346">
        <v>-162</v>
      </c>
      <c r="M18" s="346"/>
      <c r="N18" s="346">
        <v>-516</v>
      </c>
      <c r="O18" s="346"/>
      <c r="P18" s="346">
        <v>-488</v>
      </c>
      <c r="Q18" s="346"/>
      <c r="R18" s="346">
        <v>-656</v>
      </c>
    </row>
    <row r="19" spans="1:18" ht="12.75" customHeight="1">
      <c r="B19" s="429"/>
      <c r="C19" s="385" t="s">
        <v>365</v>
      </c>
      <c r="D19" s="346">
        <v>-64</v>
      </c>
      <c r="E19" s="346"/>
      <c r="F19" s="346">
        <v>-64</v>
      </c>
      <c r="G19" s="346"/>
      <c r="H19" s="346">
        <v>-64</v>
      </c>
      <c r="I19" s="346"/>
      <c r="J19" s="346">
        <v>-43</v>
      </c>
      <c r="K19" s="346"/>
      <c r="L19" s="346">
        <v>-41</v>
      </c>
      <c r="M19" s="346"/>
      <c r="N19" s="346">
        <v>-192</v>
      </c>
      <c r="O19" s="346"/>
      <c r="P19" s="346">
        <v>-125</v>
      </c>
      <c r="Q19" s="346"/>
      <c r="R19" s="346">
        <v>-168</v>
      </c>
    </row>
    <row r="20" spans="1:18" s="592" customFormat="1" ht="12.75" customHeight="1">
      <c r="C20" s="814" t="s">
        <v>461</v>
      </c>
      <c r="D20" s="346">
        <v>0</v>
      </c>
      <c r="E20" s="490"/>
      <c r="F20" s="346">
        <v>0</v>
      </c>
      <c r="G20" s="490"/>
      <c r="H20" s="346">
        <v>0</v>
      </c>
      <c r="I20" s="490"/>
      <c r="J20" s="346">
        <v>450</v>
      </c>
      <c r="K20" s="490"/>
      <c r="L20" s="346">
        <v>0</v>
      </c>
      <c r="M20" s="490"/>
      <c r="N20" s="346">
        <v>0</v>
      </c>
      <c r="O20" s="490"/>
      <c r="P20" s="346">
        <v>0</v>
      </c>
      <c r="Q20" s="490"/>
      <c r="R20" s="346">
        <v>450</v>
      </c>
    </row>
    <row r="21" spans="1:18" ht="12.75" customHeight="1">
      <c r="B21" s="429"/>
      <c r="C21" s="492" t="s">
        <v>462</v>
      </c>
      <c r="D21" s="122">
        <v>-183</v>
      </c>
      <c r="E21" s="490"/>
      <c r="F21" s="122">
        <v>-218</v>
      </c>
      <c r="G21" s="490"/>
      <c r="H21" s="122">
        <v>-149</v>
      </c>
      <c r="I21" s="490"/>
      <c r="J21" s="122">
        <v>-131</v>
      </c>
      <c r="K21" s="490"/>
      <c r="L21" s="122">
        <v>61</v>
      </c>
      <c r="M21" s="490"/>
      <c r="N21" s="122">
        <v>-550</v>
      </c>
      <c r="O21" s="490"/>
      <c r="P21" s="122">
        <v>-353</v>
      </c>
      <c r="Q21" s="490"/>
      <c r="R21" s="122">
        <v>-484</v>
      </c>
    </row>
    <row r="22" spans="1:18" ht="12.75" customHeight="1">
      <c r="B22" s="429"/>
      <c r="C22" s="339" t="s">
        <v>471</v>
      </c>
      <c r="D22" s="347">
        <v>-485</v>
      </c>
      <c r="E22" s="347"/>
      <c r="F22" s="347">
        <v>-569</v>
      </c>
      <c r="G22" s="347"/>
      <c r="H22" s="347">
        <v>-462</v>
      </c>
      <c r="I22" s="490"/>
      <c r="J22" s="347">
        <v>-160</v>
      </c>
      <c r="K22" s="490"/>
      <c r="L22" s="347">
        <v>-290</v>
      </c>
      <c r="M22" s="490"/>
      <c r="N22" s="347">
        <v>-1516</v>
      </c>
      <c r="O22" s="490"/>
      <c r="P22" s="347">
        <v>-1289</v>
      </c>
      <c r="Q22" s="490"/>
      <c r="R22" s="347">
        <v>-1449</v>
      </c>
    </row>
    <row r="23" spans="1:18" ht="12.75" customHeight="1">
      <c r="A23" s="36"/>
      <c r="B23" s="429"/>
      <c r="C23" s="490" t="s">
        <v>242</v>
      </c>
      <c r="D23" s="346">
        <v>-14</v>
      </c>
      <c r="E23" s="346"/>
      <c r="F23" s="346">
        <v>-10</v>
      </c>
      <c r="G23" s="346"/>
      <c r="H23" s="346">
        <v>-8</v>
      </c>
      <c r="I23" s="346"/>
      <c r="J23" s="346">
        <v>-57</v>
      </c>
      <c r="K23" s="346"/>
      <c r="L23" s="346">
        <v>-36</v>
      </c>
      <c r="M23" s="346"/>
      <c r="N23" s="346">
        <v>-32</v>
      </c>
      <c r="O23" s="346"/>
      <c r="P23" s="346">
        <v>-160</v>
      </c>
      <c r="Q23" s="346"/>
      <c r="R23" s="346">
        <v>-217</v>
      </c>
    </row>
    <row r="24" spans="1:18" ht="21.75" customHeight="1">
      <c r="B24" s="429"/>
      <c r="C24" s="165" t="s">
        <v>419</v>
      </c>
      <c r="D24" s="346">
        <v>-42</v>
      </c>
      <c r="E24" s="68"/>
      <c r="F24" s="346">
        <v>-41</v>
      </c>
      <c r="G24" s="68"/>
      <c r="H24" s="346">
        <v>-50</v>
      </c>
      <c r="I24" s="68"/>
      <c r="J24" s="346">
        <v>-41</v>
      </c>
      <c r="K24" s="68"/>
      <c r="L24" s="346">
        <v>-50</v>
      </c>
      <c r="M24" s="68"/>
      <c r="N24" s="346">
        <v>-133</v>
      </c>
      <c r="O24" s="68"/>
      <c r="P24" s="346">
        <v>-157</v>
      </c>
      <c r="Q24" s="68"/>
      <c r="R24" s="346">
        <v>-198</v>
      </c>
    </row>
    <row r="25" spans="1:18" ht="13.5" customHeight="1">
      <c r="B25" s="429"/>
      <c r="C25" s="490" t="s">
        <v>522</v>
      </c>
      <c r="D25" s="346">
        <v>165</v>
      </c>
      <c r="E25" s="68"/>
      <c r="F25" s="346">
        <v>92</v>
      </c>
      <c r="G25" s="68"/>
      <c r="H25" s="346">
        <v>43</v>
      </c>
      <c r="I25" s="68"/>
      <c r="J25" s="346">
        <v>142</v>
      </c>
      <c r="K25" s="68"/>
      <c r="L25" s="346">
        <v>76</v>
      </c>
      <c r="M25" s="68"/>
      <c r="N25" s="346">
        <v>300</v>
      </c>
      <c r="O25" s="68"/>
      <c r="P25" s="346">
        <v>350</v>
      </c>
      <c r="Q25" s="68"/>
      <c r="R25" s="346">
        <v>492</v>
      </c>
    </row>
    <row r="26" spans="1:18" ht="12" customHeight="1" thickBot="1">
      <c r="B26" s="429"/>
      <c r="C26" s="348" t="s">
        <v>404</v>
      </c>
      <c r="D26" s="98">
        <v>-376</v>
      </c>
      <c r="E26" s="442"/>
      <c r="F26" s="98">
        <v>-528</v>
      </c>
      <c r="G26" s="442"/>
      <c r="H26" s="98">
        <v>-477</v>
      </c>
      <c r="I26" s="442"/>
      <c r="J26" s="98">
        <v>-116</v>
      </c>
      <c r="K26" s="442"/>
      <c r="L26" s="98">
        <v>-300</v>
      </c>
      <c r="M26" s="442"/>
      <c r="N26" s="98">
        <v>-1381</v>
      </c>
      <c r="O26" s="442"/>
      <c r="P26" s="98">
        <v>-1256</v>
      </c>
      <c r="Q26" s="442"/>
      <c r="R26" s="98">
        <v>-1372</v>
      </c>
    </row>
    <row r="27" spans="1:18" ht="9.75" customHeight="1" thickTop="1">
      <c r="B27" s="429"/>
      <c r="C27" s="322"/>
      <c r="D27" s="480"/>
      <c r="E27" s="68"/>
      <c r="F27" s="480"/>
      <c r="G27" s="68"/>
      <c r="H27" s="480"/>
      <c r="I27" s="68"/>
      <c r="J27" s="480"/>
      <c r="K27" s="68"/>
      <c r="L27" s="480"/>
      <c r="M27" s="68"/>
      <c r="N27" s="480"/>
      <c r="O27" s="68"/>
      <c r="P27" s="480"/>
      <c r="Q27" s="68"/>
      <c r="R27" s="480"/>
    </row>
    <row r="28" spans="1:18" ht="11.25" customHeight="1">
      <c r="B28" s="429"/>
      <c r="C28" s="432" t="s">
        <v>277</v>
      </c>
      <c r="D28" s="77">
        <v>12</v>
      </c>
      <c r="E28" s="218"/>
      <c r="F28" s="77">
        <v>45</v>
      </c>
      <c r="G28" s="218"/>
      <c r="H28" s="77">
        <v>10</v>
      </c>
      <c r="I28" s="218"/>
      <c r="J28" s="77">
        <v>138</v>
      </c>
      <c r="K28" s="218"/>
      <c r="L28" s="77">
        <v>87</v>
      </c>
      <c r="M28" s="218"/>
      <c r="N28" s="77">
        <v>67</v>
      </c>
      <c r="O28" s="218"/>
      <c r="P28" s="77">
        <v>140</v>
      </c>
      <c r="Q28" s="218"/>
      <c r="R28" s="77">
        <v>278</v>
      </c>
    </row>
    <row r="29" spans="1:18" ht="9.75" customHeight="1">
      <c r="B29" s="429"/>
      <c r="C29" s="565"/>
      <c r="D29" s="565"/>
      <c r="E29" s="565"/>
      <c r="F29" s="565"/>
      <c r="G29" s="565"/>
      <c r="H29" s="565"/>
      <c r="I29" s="565"/>
      <c r="J29" s="565"/>
      <c r="K29" s="565"/>
      <c r="L29" s="565"/>
      <c r="M29" s="565"/>
      <c r="N29" s="565"/>
      <c r="O29" s="565"/>
      <c r="P29" s="565"/>
      <c r="Q29" s="565"/>
      <c r="R29" s="565"/>
    </row>
    <row r="30" spans="1:18">
      <c r="B30" s="429"/>
      <c r="C30" s="493" t="s">
        <v>488</v>
      </c>
      <c r="D30" s="68"/>
      <c r="E30" s="68"/>
      <c r="F30" s="68"/>
      <c r="G30" s="68"/>
      <c r="H30" s="68"/>
      <c r="I30" s="68"/>
      <c r="J30" s="68"/>
      <c r="K30" s="68"/>
      <c r="L30" s="68"/>
      <c r="M30" s="68"/>
      <c r="N30" s="68"/>
      <c r="O30" s="68"/>
      <c r="P30" s="68"/>
      <c r="Q30" s="68"/>
      <c r="R30" s="68"/>
    </row>
    <row r="31" spans="1:18">
      <c r="B31" s="429"/>
      <c r="C31" s="493" t="s">
        <v>523</v>
      </c>
      <c r="D31" s="68"/>
      <c r="E31" s="68"/>
      <c r="F31" s="68"/>
      <c r="G31" s="68"/>
      <c r="H31" s="68"/>
      <c r="I31" s="68"/>
      <c r="J31" s="68"/>
      <c r="K31" s="68"/>
      <c r="L31" s="68"/>
      <c r="M31" s="68"/>
      <c r="N31" s="68"/>
      <c r="O31" s="68"/>
      <c r="P31" s="68"/>
      <c r="Q31" s="68"/>
      <c r="R31" s="68"/>
    </row>
    <row r="32" spans="1:18">
      <c r="B32" s="429"/>
      <c r="C32" s="493"/>
      <c r="D32" s="68"/>
      <c r="E32" s="68"/>
      <c r="F32" s="68"/>
      <c r="G32" s="68"/>
      <c r="H32" s="68"/>
      <c r="I32" s="68"/>
      <c r="J32" s="68"/>
      <c r="K32" s="68"/>
      <c r="L32" s="68"/>
      <c r="M32" s="68"/>
      <c r="N32" s="68"/>
      <c r="O32" s="68"/>
      <c r="P32" s="68"/>
      <c r="Q32" s="68"/>
      <c r="R32" s="68"/>
    </row>
  </sheetData>
  <mergeCells count="4">
    <mergeCell ref="C1:R1"/>
    <mergeCell ref="C2:R2"/>
    <mergeCell ref="C3:R3"/>
    <mergeCell ref="C4:R4"/>
  </mergeCells>
  <conditionalFormatting sqref="M15 O15 Q15">
    <cfRule type="expression" dxfId="64" priority="1">
      <formula>M$20&lt;&gt;(M$16-M$17-M$18-M$19)</formula>
    </cfRule>
  </conditionalFormatting>
  <conditionalFormatting sqref="N15 D15:F15 H15 J15 L15 P15 R15">
    <cfRule type="expression" dxfId="63" priority="2">
      <formula>D15&lt;&gt;(D11-D12-D13-D14)</formula>
    </cfRule>
  </conditionalFormatting>
  <pageMargins left="0.5" right="0.5" top="0.5" bottom="0.5" header="0.75" footer="0.3"/>
  <pageSetup scale="86" orientation="landscape" r:id="rId1"/>
  <headerFooter scaleWithDoc="0">
    <oddHeader>&amp;L&amp;G</oddHeader>
    <oddFooter>&amp;L&amp;"News Gothic,Regular"&amp;8&amp;A&amp;R&amp;"News Gothic,Regular"&amp;8Page 20</oddFooter>
  </headerFooter>
  <ignoredErrors>
    <ignoredError sqref="N7:R19 N22:R31 O21:R21 O20:R20" numberStoredAsText="1"/>
  </ignoredError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H56"/>
  <sheetViews>
    <sheetView zoomScaleNormal="100" zoomScaleSheetLayoutView="85" workbookViewId="0"/>
  </sheetViews>
  <sheetFormatPr defaultColWidth="10.77734375" defaultRowHeight="11.4"/>
  <cols>
    <col min="1" max="1" width="3.33203125" style="432" customWidth="1" collapsed="1"/>
    <col min="2" max="2" width="3.33203125" style="432" customWidth="1"/>
    <col min="3" max="3" width="47.44140625" style="432" bestFit="1" customWidth="1"/>
    <col min="4" max="4" width="16.77734375" style="432" bestFit="1" customWidth="1"/>
    <col min="5" max="5" width="13.77734375" style="432" customWidth="1"/>
    <col min="6" max="6" width="14.33203125" style="432" customWidth="1"/>
    <col min="7" max="7" width="6.44140625" style="432" bestFit="1" customWidth="1"/>
    <col min="8" max="8" width="14.109375" style="164" bestFit="1" customWidth="1"/>
    <col min="9" max="16384" width="10.77734375" style="432"/>
  </cols>
  <sheetData>
    <row r="1" spans="1:8" s="436" customFormat="1" ht="14.4" collapsed="1">
      <c r="A1" s="432"/>
      <c r="B1" s="432"/>
      <c r="C1" s="885" t="s">
        <v>249</v>
      </c>
      <c r="D1" s="885"/>
      <c r="E1" s="885"/>
      <c r="F1" s="885"/>
      <c r="G1" s="885"/>
      <c r="H1" s="885"/>
    </row>
    <row r="2" spans="1:8" s="436" customFormat="1">
      <c r="A2" s="432"/>
      <c r="B2" s="432"/>
      <c r="C2" s="905" t="s">
        <v>105</v>
      </c>
      <c r="D2" s="905"/>
      <c r="E2" s="905"/>
      <c r="F2" s="905"/>
      <c r="G2" s="905"/>
      <c r="H2" s="905"/>
    </row>
    <row r="3" spans="1:8" s="436" customFormat="1">
      <c r="A3" s="432"/>
      <c r="B3" s="432"/>
      <c r="C3" s="883" t="s">
        <v>39</v>
      </c>
      <c r="D3" s="883"/>
      <c r="E3" s="883"/>
      <c r="F3" s="883"/>
      <c r="G3" s="883"/>
      <c r="H3" s="883"/>
    </row>
    <row r="4" spans="1:8" s="436" customFormat="1">
      <c r="A4" s="432"/>
      <c r="B4" s="432"/>
      <c r="C4" s="883" t="s">
        <v>21</v>
      </c>
      <c r="D4" s="883"/>
      <c r="E4" s="883"/>
      <c r="F4" s="883"/>
      <c r="G4" s="883"/>
      <c r="H4" s="883"/>
    </row>
    <row r="5" spans="1:8" s="436" customFormat="1" ht="12.75" customHeight="1">
      <c r="A5" s="432"/>
      <c r="B5" s="432"/>
      <c r="C5" s="578"/>
      <c r="D5" s="490"/>
      <c r="E5" s="514"/>
      <c r="F5" s="490"/>
      <c r="G5" s="490"/>
      <c r="H5" s="579"/>
    </row>
    <row r="6" spans="1:8" s="436" customFormat="1" ht="14.4">
      <c r="A6" s="432"/>
      <c r="B6" s="432"/>
      <c r="C6" s="189"/>
      <c r="D6" s="906" t="s">
        <v>106</v>
      </c>
      <c r="E6" s="907"/>
      <c r="F6" s="907"/>
      <c r="G6" s="190"/>
      <c r="H6" s="514" t="s">
        <v>107</v>
      </c>
    </row>
    <row r="7" spans="1:8" s="436" customFormat="1">
      <c r="A7" s="432"/>
      <c r="B7" s="432"/>
      <c r="C7" s="490"/>
      <c r="D7" s="571" t="s">
        <v>108</v>
      </c>
      <c r="E7" s="571" t="s">
        <v>109</v>
      </c>
      <c r="F7" s="571" t="s">
        <v>110</v>
      </c>
      <c r="G7" s="514"/>
      <c r="H7" s="570" t="s">
        <v>111</v>
      </c>
    </row>
    <row r="8" spans="1:8" s="436" customFormat="1">
      <c r="C8" s="20" t="s">
        <v>782</v>
      </c>
      <c r="D8" s="79">
        <v>60540</v>
      </c>
      <c r="E8" s="83">
        <v>12708</v>
      </c>
      <c r="F8" s="79">
        <v>47832</v>
      </c>
      <c r="G8" s="80"/>
      <c r="H8" s="81"/>
    </row>
    <row r="9" spans="1:8" s="436" customFormat="1">
      <c r="C9" s="348" t="s">
        <v>112</v>
      </c>
      <c r="D9" s="491">
        <v>4752</v>
      </c>
      <c r="E9" s="491">
        <v>963</v>
      </c>
      <c r="F9" s="443">
        <v>3789</v>
      </c>
      <c r="G9" s="442"/>
      <c r="H9" s="81"/>
    </row>
    <row r="10" spans="1:8" s="436" customFormat="1">
      <c r="C10" s="348" t="s">
        <v>113</v>
      </c>
      <c r="D10" s="491">
        <v>-4830</v>
      </c>
      <c r="E10" s="491">
        <v>-923</v>
      </c>
      <c r="F10" s="443">
        <v>-3907</v>
      </c>
      <c r="G10" s="442"/>
      <c r="H10" s="219">
        <v>1.03</v>
      </c>
    </row>
    <row r="11" spans="1:8" s="436" customFormat="1">
      <c r="C11" s="348" t="s">
        <v>114</v>
      </c>
      <c r="D11" s="240">
        <v>117</v>
      </c>
      <c r="E11" s="240">
        <v>63</v>
      </c>
      <c r="F11" s="82">
        <v>54</v>
      </c>
      <c r="G11" s="442"/>
      <c r="H11" s="81"/>
    </row>
    <row r="12" spans="1:8" s="436" customFormat="1">
      <c r="C12" s="20" t="s">
        <v>783</v>
      </c>
      <c r="D12" s="83">
        <v>60579</v>
      </c>
      <c r="E12" s="83">
        <v>12811</v>
      </c>
      <c r="F12" s="83">
        <v>47768</v>
      </c>
      <c r="G12" s="80"/>
      <c r="H12" s="81"/>
    </row>
    <row r="13" spans="1:8" s="436" customFormat="1">
      <c r="C13" s="348" t="s">
        <v>112</v>
      </c>
      <c r="D13" s="491">
        <v>5016</v>
      </c>
      <c r="E13" s="491">
        <v>870</v>
      </c>
      <c r="F13" s="443">
        <v>4146</v>
      </c>
      <c r="G13" s="84"/>
      <c r="H13" s="81"/>
    </row>
    <row r="14" spans="1:8" s="436" customFormat="1">
      <c r="C14" s="348" t="s">
        <v>113</v>
      </c>
      <c r="D14" s="491">
        <v>-5356</v>
      </c>
      <c r="E14" s="491">
        <v>-1234</v>
      </c>
      <c r="F14" s="443">
        <v>-4122</v>
      </c>
      <c r="G14" s="84"/>
      <c r="H14" s="219">
        <v>0.99</v>
      </c>
    </row>
    <row r="15" spans="1:8" s="436" customFormat="1">
      <c r="C15" s="348" t="s">
        <v>114</v>
      </c>
      <c r="D15" s="240">
        <v>155</v>
      </c>
      <c r="E15" s="240">
        <v>38</v>
      </c>
      <c r="F15" s="82">
        <v>117</v>
      </c>
      <c r="G15" s="84"/>
      <c r="H15" s="81"/>
    </row>
    <row r="16" spans="1:8" s="436" customFormat="1">
      <c r="C16" s="20" t="s">
        <v>784</v>
      </c>
      <c r="D16" s="83">
        <v>60394</v>
      </c>
      <c r="E16" s="83">
        <v>12485</v>
      </c>
      <c r="F16" s="83">
        <v>47909</v>
      </c>
      <c r="G16" s="80"/>
      <c r="H16" s="81"/>
    </row>
    <row r="17" spans="2:8" s="436" customFormat="1" ht="13.2">
      <c r="C17" s="348" t="s">
        <v>112</v>
      </c>
      <c r="D17" s="491">
        <v>8410</v>
      </c>
      <c r="E17" s="491">
        <v>2163</v>
      </c>
      <c r="F17" s="443">
        <v>6247</v>
      </c>
      <c r="G17" s="220"/>
      <c r="H17" s="580"/>
    </row>
    <row r="18" spans="2:8" s="436" customFormat="1" ht="12.75" customHeight="1">
      <c r="C18" s="348" t="s">
        <v>113</v>
      </c>
      <c r="D18" s="491">
        <v>-5207</v>
      </c>
      <c r="E18" s="491">
        <v>-909</v>
      </c>
      <c r="F18" s="443">
        <v>-4298</v>
      </c>
      <c r="G18" s="220"/>
      <c r="H18" s="219">
        <v>0.69</v>
      </c>
    </row>
    <row r="19" spans="2:8" s="436" customFormat="1" ht="13.2">
      <c r="C19" s="348" t="s">
        <v>114</v>
      </c>
      <c r="D19" s="240">
        <v>556</v>
      </c>
      <c r="E19" s="240">
        <v>131</v>
      </c>
      <c r="F19" s="82">
        <v>425</v>
      </c>
      <c r="G19" s="220"/>
      <c r="H19" s="580"/>
    </row>
    <row r="20" spans="2:8" s="436" customFormat="1" ht="13.2">
      <c r="C20" s="20" t="s">
        <v>785</v>
      </c>
      <c r="D20" s="83">
        <v>64153</v>
      </c>
      <c r="E20" s="83">
        <v>13870</v>
      </c>
      <c r="F20" s="83">
        <v>50283</v>
      </c>
      <c r="G20" s="220"/>
      <c r="H20" s="580"/>
    </row>
    <row r="21" spans="2:8" s="436" customFormat="1" ht="13.2">
      <c r="C21" s="348" t="s">
        <v>112</v>
      </c>
      <c r="D21" s="491">
        <v>5755</v>
      </c>
      <c r="E21" s="491">
        <v>1483</v>
      </c>
      <c r="F21" s="443">
        <v>4272</v>
      </c>
      <c r="G21" s="220"/>
      <c r="H21" s="580"/>
    </row>
    <row r="22" spans="2:8" s="436" customFormat="1" ht="12.75" customHeight="1">
      <c r="C22" s="348" t="s">
        <v>113</v>
      </c>
      <c r="D22" s="491">
        <v>-6419</v>
      </c>
      <c r="E22" s="491">
        <v>-1298</v>
      </c>
      <c r="F22" s="443">
        <v>-5121</v>
      </c>
      <c r="G22" s="220"/>
      <c r="H22" s="219">
        <v>1.2</v>
      </c>
    </row>
    <row r="23" spans="2:8" s="436" customFormat="1" ht="13.2">
      <c r="B23" s="484"/>
      <c r="C23" s="348" t="s">
        <v>114</v>
      </c>
      <c r="D23" s="240">
        <v>-310</v>
      </c>
      <c r="E23" s="240">
        <v>-41</v>
      </c>
      <c r="F23" s="82">
        <v>-269</v>
      </c>
      <c r="G23" s="220"/>
      <c r="H23" s="580"/>
    </row>
    <row r="24" spans="2:8" s="436" customFormat="1" ht="13.2">
      <c r="C24" s="20" t="s">
        <v>786</v>
      </c>
      <c r="D24" s="83">
        <v>63179</v>
      </c>
      <c r="E24" s="83">
        <v>14014</v>
      </c>
      <c r="F24" s="83">
        <v>49165</v>
      </c>
      <c r="G24" s="220"/>
      <c r="H24" s="580"/>
    </row>
    <row r="25" spans="2:8" s="436" customFormat="1" ht="13.5" customHeight="1">
      <c r="C25" s="348" t="s">
        <v>112</v>
      </c>
      <c r="D25" s="491">
        <v>5028</v>
      </c>
      <c r="E25" s="491">
        <v>926</v>
      </c>
      <c r="F25" s="443">
        <v>4102</v>
      </c>
      <c r="G25" s="220"/>
      <c r="H25" s="580"/>
    </row>
    <row r="26" spans="2:8" s="436" customFormat="1">
      <c r="C26" s="348" t="s">
        <v>113</v>
      </c>
      <c r="D26" s="491">
        <v>-5448</v>
      </c>
      <c r="E26" s="491">
        <v>-1206</v>
      </c>
      <c r="F26" s="443">
        <v>-4242</v>
      </c>
      <c r="G26" s="220"/>
      <c r="H26" s="219">
        <v>1.03</v>
      </c>
    </row>
    <row r="27" spans="2:8" s="436" customFormat="1" ht="13.2">
      <c r="C27" s="348" t="s">
        <v>114</v>
      </c>
      <c r="D27" s="240">
        <v>380</v>
      </c>
      <c r="E27" s="240">
        <v>88</v>
      </c>
      <c r="F27" s="443">
        <v>292</v>
      </c>
      <c r="G27" s="220"/>
      <c r="H27" s="580"/>
    </row>
    <row r="28" spans="2:8" s="436" customFormat="1" ht="13.2">
      <c r="C28" s="20" t="s">
        <v>787</v>
      </c>
      <c r="D28" s="83">
        <v>63139</v>
      </c>
      <c r="E28" s="83">
        <v>13822</v>
      </c>
      <c r="F28" s="83">
        <v>49317</v>
      </c>
      <c r="G28" s="220"/>
      <c r="H28" s="580"/>
    </row>
    <row r="29" spans="2:8" s="436" customFormat="1" ht="13.2">
      <c r="C29" s="348" t="s">
        <v>112</v>
      </c>
      <c r="D29" s="491">
        <v>5458</v>
      </c>
      <c r="E29" s="491">
        <v>971</v>
      </c>
      <c r="F29" s="443">
        <v>4487</v>
      </c>
      <c r="G29" s="220"/>
      <c r="H29" s="580"/>
    </row>
    <row r="30" spans="2:8" s="436" customFormat="1">
      <c r="C30" s="348" t="s">
        <v>113</v>
      </c>
      <c r="D30" s="491">
        <v>-5304</v>
      </c>
      <c r="E30" s="491">
        <v>-931</v>
      </c>
      <c r="F30" s="443">
        <v>-4373</v>
      </c>
      <c r="G30" s="220"/>
      <c r="H30" s="219">
        <v>0.97</v>
      </c>
    </row>
    <row r="31" spans="2:8" s="436" customFormat="1" ht="13.2">
      <c r="C31" s="348" t="s">
        <v>114</v>
      </c>
      <c r="D31" s="240">
        <v>-515</v>
      </c>
      <c r="E31" s="240">
        <v>-127</v>
      </c>
      <c r="F31" s="443">
        <v>-388</v>
      </c>
      <c r="G31" s="220"/>
      <c r="H31" s="580"/>
    </row>
    <row r="32" spans="2:8" s="436" customFormat="1" ht="13.2">
      <c r="C32" s="20" t="s">
        <v>788</v>
      </c>
      <c r="D32" s="83">
        <v>62778</v>
      </c>
      <c r="E32" s="83">
        <v>13735</v>
      </c>
      <c r="F32" s="83">
        <v>49043</v>
      </c>
      <c r="G32" s="220"/>
      <c r="H32" s="580"/>
    </row>
    <row r="33" spans="1:8" s="436" customFormat="1" ht="13.2">
      <c r="C33" s="348" t="s">
        <v>112</v>
      </c>
      <c r="D33" s="491">
        <v>6472</v>
      </c>
      <c r="E33" s="491">
        <v>1604</v>
      </c>
      <c r="F33" s="443">
        <v>4868</v>
      </c>
      <c r="G33" s="220"/>
      <c r="H33" s="580"/>
    </row>
    <row r="34" spans="1:8" s="436" customFormat="1">
      <c r="C34" s="348" t="s">
        <v>113</v>
      </c>
      <c r="D34" s="491">
        <v>-5771</v>
      </c>
      <c r="E34" s="491">
        <v>-1268</v>
      </c>
      <c r="F34" s="443">
        <v>-4503</v>
      </c>
      <c r="G34" s="220"/>
      <c r="H34" s="219">
        <v>0.93</v>
      </c>
    </row>
    <row r="35" spans="1:8" s="436" customFormat="1" ht="13.2">
      <c r="C35" s="348" t="s">
        <v>114</v>
      </c>
      <c r="D35" s="240">
        <v>-450</v>
      </c>
      <c r="E35" s="240">
        <v>-106</v>
      </c>
      <c r="F35" s="443">
        <v>-344</v>
      </c>
      <c r="G35" s="220"/>
      <c r="H35" s="580"/>
    </row>
    <row r="36" spans="1:8" s="436" customFormat="1" ht="13.2">
      <c r="C36" s="20" t="s">
        <v>789</v>
      </c>
      <c r="D36" s="83">
        <v>63029</v>
      </c>
      <c r="E36" s="83">
        <v>13965</v>
      </c>
      <c r="F36" s="83">
        <v>49064</v>
      </c>
      <c r="G36" s="220"/>
      <c r="H36" s="580"/>
    </row>
    <row r="37" spans="1:8" ht="13.2">
      <c r="A37" s="436"/>
      <c r="B37" s="436"/>
      <c r="C37" s="348" t="s">
        <v>115</v>
      </c>
      <c r="D37" s="420">
        <v>0</v>
      </c>
      <c r="E37" s="491">
        <v>1123</v>
      </c>
      <c r="F37" s="420">
        <v>-1123</v>
      </c>
      <c r="G37" s="442"/>
      <c r="H37" s="580"/>
    </row>
    <row r="38" spans="1:8" ht="13.8" thickBot="1">
      <c r="A38" s="436"/>
      <c r="B38" s="436"/>
      <c r="C38" s="20" t="s">
        <v>116</v>
      </c>
      <c r="D38" s="516">
        <v>63029</v>
      </c>
      <c r="E38" s="516">
        <v>15088</v>
      </c>
      <c r="F38" s="516">
        <v>47941</v>
      </c>
      <c r="G38" s="80"/>
      <c r="H38" s="580"/>
    </row>
    <row r="39" spans="1:8" ht="12" thickTop="1">
      <c r="A39" s="436"/>
      <c r="B39" s="436"/>
    </row>
    <row r="40" spans="1:8">
      <c r="C40" s="621"/>
      <c r="D40" s="621"/>
      <c r="E40" s="621"/>
      <c r="F40" s="621"/>
      <c r="G40" s="621"/>
      <c r="H40" s="621"/>
    </row>
    <row r="41" spans="1:8">
      <c r="C41" s="621"/>
      <c r="D41" s="621"/>
      <c r="E41" s="621"/>
      <c r="F41" s="621"/>
      <c r="G41" s="621"/>
      <c r="H41" s="621"/>
    </row>
    <row r="55" ht="12" customHeight="1"/>
    <row r="56" ht="12" customHeight="1"/>
  </sheetData>
  <mergeCells count="5">
    <mergeCell ref="C1:H1"/>
    <mergeCell ref="C2:H2"/>
    <mergeCell ref="C3:H3"/>
    <mergeCell ref="C4:H4"/>
    <mergeCell ref="D6:F6"/>
  </mergeCells>
  <conditionalFormatting sqref="D24 D28:F28">
    <cfRule type="expression" dxfId="62" priority="29">
      <formula>D24&lt;&gt;D20+D21+D22+D23</formula>
    </cfRule>
  </conditionalFormatting>
  <conditionalFormatting sqref="E24">
    <cfRule type="expression" dxfId="61" priority="28">
      <formula>E24&lt;&gt;E20+E21+E22+E23</formula>
    </cfRule>
  </conditionalFormatting>
  <conditionalFormatting sqref="F24">
    <cfRule type="expression" dxfId="60" priority="27">
      <formula>F24&lt;&gt;F20+F21+F22+F23</formula>
    </cfRule>
  </conditionalFormatting>
  <conditionalFormatting sqref="D20">
    <cfRule type="expression" dxfId="59" priority="26">
      <formula>D20&lt;&gt;D16+D17+D18+D19</formula>
    </cfRule>
  </conditionalFormatting>
  <conditionalFormatting sqref="E20">
    <cfRule type="expression" dxfId="58" priority="25">
      <formula>E20&lt;&gt;E16+E17+E18+E19</formula>
    </cfRule>
  </conditionalFormatting>
  <conditionalFormatting sqref="F20">
    <cfRule type="expression" dxfId="57" priority="24">
      <formula>F20&lt;&gt;F16+F17+F18+F19</formula>
    </cfRule>
  </conditionalFormatting>
  <conditionalFormatting sqref="D16">
    <cfRule type="expression" dxfId="56" priority="23">
      <formula>D16&lt;&gt;D12+D13+D14+D15</formula>
    </cfRule>
  </conditionalFormatting>
  <conditionalFormatting sqref="E16">
    <cfRule type="expression" dxfId="55" priority="22">
      <formula>E16&lt;&gt;E12+E13+E14+E15</formula>
    </cfRule>
  </conditionalFormatting>
  <conditionalFormatting sqref="F16">
    <cfRule type="expression" dxfId="54" priority="21">
      <formula>F16&lt;&gt;F12+F13+F14+F15</formula>
    </cfRule>
  </conditionalFormatting>
  <conditionalFormatting sqref="D36:F36">
    <cfRule type="expression" dxfId="53" priority="2">
      <formula>$F$36&lt;&gt;$F$32+$F$33+$F$34+$F$35</formula>
    </cfRule>
  </conditionalFormatting>
  <conditionalFormatting sqref="D32:F32">
    <cfRule type="expression" dxfId="52" priority="1">
      <formula>D32&lt;&gt;D28+D29+D30+D31</formula>
    </cfRule>
  </conditionalFormatting>
  <conditionalFormatting sqref="D38:F38">
    <cfRule type="expression" dxfId="51" priority="1015">
      <formula>IF(#REF!="Q1_YTD",D$38&lt;&gt;#REF!+D37,IF(#REF!="Q2_YTD",D$38&lt;&gt;#REF!+D37,IF(#REF!="Q3_YTD",D$38&lt;&gt;#REF!+D37,D$38&lt;&gt;#REF!+D37)))</formula>
    </cfRule>
  </conditionalFormatting>
  <pageMargins left="0.5" right="0.5" top="0.5" bottom="0.5" header="0.75" footer="0.3"/>
  <pageSetup orientation="landscape" r:id="rId1"/>
  <headerFooter scaleWithDoc="0">
    <oddHeader>&amp;L&amp;G</oddHeader>
    <oddFooter>&amp;L&amp;"News Gothic,Regular"&amp;8&amp;A&amp;R&amp;"News Gothic,Regular"&amp;8Page 21</oddFooter>
  </headerFooter>
  <rowBreaks count="1" manualBreakCount="1">
    <brk id="41" max="7"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1">
    <pageSetUpPr fitToPage="1"/>
  </sheetPr>
  <dimension ref="A1:K35"/>
  <sheetViews>
    <sheetView zoomScaleNormal="100" zoomScaleSheetLayoutView="85" workbookViewId="0"/>
  </sheetViews>
  <sheetFormatPr defaultColWidth="10.77734375" defaultRowHeight="11.4"/>
  <cols>
    <col min="1" max="1" width="3.33203125" style="44" customWidth="1" collapsed="1"/>
    <col min="2" max="2" width="3.33203125" style="44" customWidth="1"/>
    <col min="3" max="3" width="51.109375" style="44" customWidth="1"/>
    <col min="4" max="4" width="2.109375" style="44" customWidth="1"/>
    <col min="5" max="5" width="14.44140625" style="44" customWidth="1"/>
    <col min="6" max="6" width="2.109375" style="44" customWidth="1"/>
    <col min="7" max="7" width="14.44140625" style="44" customWidth="1"/>
    <col min="8" max="8" width="2.109375" style="44" customWidth="1"/>
    <col min="9" max="9" width="14.44140625" style="44" customWidth="1"/>
    <col min="10" max="10" width="2.109375" style="44" customWidth="1"/>
    <col min="11" max="11" width="14.44140625" style="44" customWidth="1"/>
    <col min="12" max="16384" width="10.77734375" style="44"/>
  </cols>
  <sheetData>
    <row r="1" spans="3:11" ht="14.4" collapsed="1">
      <c r="C1" s="908" t="s">
        <v>249</v>
      </c>
      <c r="D1" s="908"/>
      <c r="E1" s="908"/>
      <c r="F1" s="908"/>
      <c r="G1" s="908"/>
      <c r="H1" s="908"/>
      <c r="I1" s="908"/>
      <c r="J1" s="908"/>
      <c r="K1" s="908"/>
    </row>
    <row r="2" spans="3:11" ht="13.5" customHeight="1">
      <c r="C2" s="909" t="s">
        <v>117</v>
      </c>
      <c r="D2" s="909"/>
      <c r="E2" s="909"/>
      <c r="F2" s="909"/>
      <c r="G2" s="909"/>
      <c r="H2" s="909"/>
      <c r="I2" s="909"/>
      <c r="J2" s="909"/>
      <c r="K2" s="909"/>
    </row>
    <row r="3" spans="3:11" ht="13.5" customHeight="1">
      <c r="C3" s="910" t="s">
        <v>92</v>
      </c>
      <c r="D3" s="910"/>
      <c r="E3" s="910"/>
      <c r="F3" s="910"/>
      <c r="G3" s="910"/>
      <c r="H3" s="910"/>
      <c r="I3" s="910"/>
      <c r="J3" s="910"/>
      <c r="K3" s="910"/>
    </row>
    <row r="4" spans="3:11" ht="12.9" customHeight="1">
      <c r="C4" s="910" t="s">
        <v>21</v>
      </c>
      <c r="D4" s="910"/>
      <c r="E4" s="910"/>
      <c r="F4" s="910"/>
      <c r="G4" s="910"/>
      <c r="H4" s="910"/>
      <c r="I4" s="910"/>
      <c r="J4" s="910"/>
      <c r="K4" s="910"/>
    </row>
    <row r="5" spans="3:11" ht="8.25" customHeight="1">
      <c r="C5" s="71"/>
      <c r="D5" s="71"/>
      <c r="E5" s="71"/>
      <c r="F5" s="71"/>
      <c r="G5" s="71"/>
      <c r="H5" s="71"/>
      <c r="I5" s="71"/>
    </row>
    <row r="6" spans="3:11" ht="13.5" customHeight="1">
      <c r="C6" s="175" t="s">
        <v>118</v>
      </c>
      <c r="D6" s="175"/>
      <c r="E6" s="175"/>
      <c r="F6" s="175"/>
      <c r="G6" s="175"/>
      <c r="H6" s="175"/>
      <c r="I6" s="175"/>
    </row>
    <row r="7" spans="3:11" ht="13.5" customHeight="1">
      <c r="E7" s="85" t="s">
        <v>375</v>
      </c>
      <c r="G7" s="85" t="s">
        <v>374</v>
      </c>
      <c r="I7" s="85" t="s">
        <v>373</v>
      </c>
      <c r="K7" s="85" t="s">
        <v>0</v>
      </c>
    </row>
    <row r="8" spans="3:11" ht="13.5" customHeight="1">
      <c r="C8" s="86"/>
      <c r="D8" s="86"/>
      <c r="E8" s="226" t="s">
        <v>497</v>
      </c>
      <c r="F8" s="86"/>
      <c r="G8" s="226" t="s">
        <v>497</v>
      </c>
      <c r="H8" s="86"/>
      <c r="I8" s="226" t="s">
        <v>497</v>
      </c>
      <c r="K8" s="226" t="s">
        <v>400</v>
      </c>
    </row>
    <row r="9" spans="3:11" ht="5.25" customHeight="1">
      <c r="C9" s="86"/>
      <c r="D9" s="86"/>
      <c r="E9" s="86"/>
      <c r="F9" s="86"/>
      <c r="G9" s="86"/>
      <c r="H9" s="86"/>
      <c r="I9" s="86"/>
      <c r="K9" s="86"/>
    </row>
    <row r="10" spans="3:11" ht="12.9" customHeight="1">
      <c r="C10" s="87" t="s">
        <v>119</v>
      </c>
      <c r="D10" s="87"/>
      <c r="E10" s="87"/>
      <c r="F10" s="87"/>
      <c r="G10" s="87"/>
      <c r="H10" s="87"/>
      <c r="I10" s="87"/>
      <c r="K10" s="87"/>
    </row>
    <row r="11" spans="3:11" ht="12.75" customHeight="1">
      <c r="C11" s="191" t="s">
        <v>120</v>
      </c>
      <c r="D11" s="191"/>
      <c r="E11" s="352">
        <v>911</v>
      </c>
      <c r="F11" s="191"/>
      <c r="G11" s="352">
        <v>901</v>
      </c>
      <c r="H11" s="191"/>
      <c r="I11" s="352">
        <v>972</v>
      </c>
      <c r="K11" s="352">
        <v>808</v>
      </c>
    </row>
    <row r="12" spans="3:11" ht="12.9" customHeight="1">
      <c r="C12" s="191" t="s">
        <v>121</v>
      </c>
      <c r="D12" s="191"/>
      <c r="E12" s="443">
        <v>290</v>
      </c>
      <c r="F12" s="191"/>
      <c r="G12" s="443">
        <v>238</v>
      </c>
      <c r="H12" s="191"/>
      <c r="I12" s="443">
        <v>271</v>
      </c>
      <c r="K12" s="443">
        <v>286</v>
      </c>
    </row>
    <row r="13" spans="3:11" ht="12.9" customHeight="1" thickBot="1">
      <c r="C13" s="191" t="s">
        <v>122</v>
      </c>
      <c r="D13" s="191"/>
      <c r="E13" s="88">
        <v>1201</v>
      </c>
      <c r="F13" s="191"/>
      <c r="G13" s="88">
        <v>1139</v>
      </c>
      <c r="H13" s="191"/>
      <c r="I13" s="88">
        <v>1243</v>
      </c>
      <c r="K13" s="88">
        <v>1094</v>
      </c>
    </row>
    <row r="14" spans="3:11" ht="6.75" customHeight="1" thickTop="1">
      <c r="C14" s="353"/>
      <c r="D14" s="353"/>
      <c r="E14" s="442"/>
      <c r="F14" s="353"/>
      <c r="G14" s="442"/>
      <c r="H14" s="353"/>
      <c r="I14" s="442"/>
      <c r="K14" s="442"/>
    </row>
    <row r="15" spans="3:11" ht="15" customHeight="1">
      <c r="C15" s="395" t="s">
        <v>234</v>
      </c>
      <c r="D15" s="395"/>
      <c r="E15" s="205"/>
      <c r="F15" s="395"/>
      <c r="G15" s="205"/>
      <c r="H15" s="395"/>
      <c r="I15" s="205"/>
      <c r="K15" s="205"/>
    </row>
    <row r="16" spans="3:11" ht="12.9" customHeight="1">
      <c r="C16" s="191" t="s">
        <v>123</v>
      </c>
      <c r="D16" s="191"/>
      <c r="E16" s="352">
        <v>12989</v>
      </c>
      <c r="F16" s="191"/>
      <c r="G16" s="352">
        <v>12763</v>
      </c>
      <c r="H16" s="191"/>
      <c r="I16" s="352">
        <v>12842</v>
      </c>
      <c r="K16" s="352">
        <v>12992</v>
      </c>
    </row>
    <row r="17" spans="1:11">
      <c r="C17" s="191" t="s">
        <v>121</v>
      </c>
      <c r="D17" s="191"/>
      <c r="E17" s="443">
        <v>1214</v>
      </c>
      <c r="F17" s="191"/>
      <c r="G17" s="443">
        <v>1209</v>
      </c>
      <c r="H17" s="191"/>
      <c r="I17" s="443">
        <v>1217</v>
      </c>
      <c r="K17" s="443">
        <v>1269</v>
      </c>
    </row>
    <row r="18" spans="1:11" ht="12" customHeight="1" thickBot="1">
      <c r="C18" s="191" t="s">
        <v>122</v>
      </c>
      <c r="D18" s="191"/>
      <c r="E18" s="88">
        <v>14203</v>
      </c>
      <c r="F18" s="191"/>
      <c r="G18" s="88">
        <v>13972</v>
      </c>
      <c r="H18" s="191"/>
      <c r="I18" s="88">
        <v>14059</v>
      </c>
      <c r="K18" s="88">
        <v>14261</v>
      </c>
    </row>
    <row r="19" spans="1:11" ht="6.75" customHeight="1" thickTop="1"/>
    <row r="20" spans="1:11" ht="12" customHeight="1">
      <c r="C20" s="395" t="s">
        <v>124</v>
      </c>
      <c r="D20" s="395"/>
      <c r="E20" s="396"/>
      <c r="F20" s="395"/>
      <c r="G20" s="396"/>
      <c r="H20" s="395"/>
      <c r="I20" s="396"/>
      <c r="K20" s="396"/>
    </row>
    <row r="21" spans="1:11" ht="12.9" customHeight="1">
      <c r="C21" s="191" t="s">
        <v>123</v>
      </c>
      <c r="D21" s="191"/>
      <c r="E21" s="352">
        <v>13900</v>
      </c>
      <c r="F21" s="191"/>
      <c r="G21" s="352">
        <v>13664</v>
      </c>
      <c r="H21" s="191"/>
      <c r="I21" s="352">
        <v>13814</v>
      </c>
      <c r="K21" s="352">
        <v>13800</v>
      </c>
    </row>
    <row r="22" spans="1:11" ht="11.25" customHeight="1">
      <c r="C22" s="191" t="s">
        <v>121</v>
      </c>
      <c r="D22" s="191"/>
      <c r="E22" s="443">
        <v>1504</v>
      </c>
      <c r="F22" s="191"/>
      <c r="G22" s="443">
        <v>1447</v>
      </c>
      <c r="H22" s="191"/>
      <c r="I22" s="443">
        <v>1488</v>
      </c>
      <c r="K22" s="443">
        <v>1555</v>
      </c>
    </row>
    <row r="23" spans="1:11" ht="12" customHeight="1" thickBot="1">
      <c r="C23" s="191" t="s">
        <v>122</v>
      </c>
      <c r="D23" s="191"/>
      <c r="E23" s="88">
        <v>15404</v>
      </c>
      <c r="F23" s="191"/>
      <c r="G23" s="88">
        <v>15111</v>
      </c>
      <c r="H23" s="191"/>
      <c r="I23" s="88">
        <v>15302</v>
      </c>
      <c r="K23" s="88">
        <v>15355</v>
      </c>
    </row>
    <row r="24" spans="1:11" ht="7.5" customHeight="1" thickTop="1">
      <c r="C24" s="353"/>
      <c r="D24" s="353"/>
      <c r="E24" s="442"/>
      <c r="F24" s="353"/>
      <c r="G24" s="442"/>
      <c r="H24" s="353"/>
      <c r="I24" s="442"/>
      <c r="K24" s="442"/>
    </row>
    <row r="25" spans="1:11" ht="15" customHeight="1">
      <c r="C25" s="395" t="s">
        <v>382</v>
      </c>
      <c r="D25" s="395"/>
      <c r="E25" s="397"/>
      <c r="F25" s="395"/>
      <c r="G25" s="397"/>
      <c r="H25" s="395"/>
      <c r="I25" s="397"/>
      <c r="K25" s="397"/>
    </row>
    <row r="26" spans="1:11" ht="12" customHeight="1">
      <c r="C26" s="191" t="s">
        <v>123</v>
      </c>
      <c r="D26" s="191"/>
      <c r="E26" s="352">
        <v>-189</v>
      </c>
      <c r="F26" s="191"/>
      <c r="G26" s="352">
        <v>-189</v>
      </c>
      <c r="H26" s="191"/>
      <c r="I26" s="352">
        <v>-188</v>
      </c>
      <c r="K26" s="352">
        <v>-183</v>
      </c>
    </row>
    <row r="27" spans="1:11" ht="12" customHeight="1">
      <c r="C27" s="191" t="s">
        <v>121</v>
      </c>
      <c r="D27" s="191"/>
      <c r="E27" s="443">
        <v>-127</v>
      </c>
      <c r="F27" s="191"/>
      <c r="G27" s="443">
        <v>-130</v>
      </c>
      <c r="H27" s="191"/>
      <c r="I27" s="443">
        <v>-132</v>
      </c>
      <c r="K27" s="443">
        <v>-138</v>
      </c>
    </row>
    <row r="28" spans="1:11" ht="12" customHeight="1" thickBot="1">
      <c r="A28" s="399"/>
      <c r="C28" s="191" t="s">
        <v>122</v>
      </c>
      <c r="D28" s="191"/>
      <c r="E28" s="88">
        <v>-316</v>
      </c>
      <c r="F28" s="191"/>
      <c r="G28" s="88">
        <v>-319</v>
      </c>
      <c r="H28" s="191"/>
      <c r="I28" s="88">
        <v>-320</v>
      </c>
      <c r="K28" s="88">
        <v>-321</v>
      </c>
    </row>
    <row r="29" spans="1:11" ht="6.75" customHeight="1" thickTop="1">
      <c r="C29" s="353"/>
      <c r="D29" s="353"/>
      <c r="E29" s="442"/>
      <c r="F29" s="353"/>
      <c r="G29" s="442"/>
      <c r="H29" s="353"/>
      <c r="I29" s="442"/>
      <c r="K29" s="442"/>
    </row>
    <row r="30" spans="1:11" ht="12" customHeight="1">
      <c r="C30" s="395" t="s">
        <v>125</v>
      </c>
      <c r="D30" s="395"/>
      <c r="E30" s="397"/>
      <c r="F30" s="395"/>
      <c r="G30" s="397"/>
      <c r="H30" s="395"/>
      <c r="I30" s="397"/>
      <c r="K30" s="397"/>
    </row>
    <row r="31" spans="1:11" ht="12" customHeight="1">
      <c r="C31" s="191" t="s">
        <v>123</v>
      </c>
      <c r="D31" s="191"/>
      <c r="E31" s="352">
        <v>13711</v>
      </c>
      <c r="F31" s="191"/>
      <c r="G31" s="352">
        <v>13475</v>
      </c>
      <c r="H31" s="191"/>
      <c r="I31" s="352">
        <v>13626</v>
      </c>
      <c r="K31" s="352">
        <v>13617</v>
      </c>
    </row>
    <row r="32" spans="1:11" ht="12" customHeight="1">
      <c r="C32" s="191" t="s">
        <v>121</v>
      </c>
      <c r="D32" s="191"/>
      <c r="E32" s="443">
        <v>1377</v>
      </c>
      <c r="F32" s="191"/>
      <c r="G32" s="443">
        <v>1317</v>
      </c>
      <c r="H32" s="191"/>
      <c r="I32" s="443">
        <v>1356</v>
      </c>
      <c r="K32" s="443">
        <v>1417</v>
      </c>
    </row>
    <row r="33" spans="3:11" ht="12" customHeight="1" thickBot="1">
      <c r="C33" s="191" t="s">
        <v>122</v>
      </c>
      <c r="D33" s="191"/>
      <c r="E33" s="88">
        <v>15088</v>
      </c>
      <c r="F33" s="191"/>
      <c r="G33" s="88">
        <v>14792</v>
      </c>
      <c r="H33" s="191"/>
      <c r="I33" s="88">
        <v>14982</v>
      </c>
      <c r="K33" s="88">
        <v>15034</v>
      </c>
    </row>
    <row r="34" spans="3:11" ht="12" customHeight="1" thickTop="1">
      <c r="C34" s="191"/>
      <c r="D34" s="191"/>
      <c r="E34" s="191"/>
      <c r="F34" s="191"/>
      <c r="G34" s="191"/>
      <c r="H34" s="191"/>
      <c r="I34" s="191"/>
    </row>
    <row r="35" spans="3:11">
      <c r="C35" s="878" t="s">
        <v>703</v>
      </c>
      <c r="D35" s="878"/>
      <c r="E35" s="878"/>
      <c r="F35" s="878"/>
      <c r="G35" s="878"/>
      <c r="H35" s="878"/>
      <c r="I35" s="878"/>
      <c r="J35" s="878"/>
      <c r="K35" s="878"/>
    </row>
  </sheetData>
  <mergeCells count="5">
    <mergeCell ref="C1:K1"/>
    <mergeCell ref="C2:K2"/>
    <mergeCell ref="C3:K3"/>
    <mergeCell ref="C4:K4"/>
    <mergeCell ref="C35:K35"/>
  </mergeCells>
  <conditionalFormatting sqref="I33">
    <cfRule type="expression" dxfId="50" priority="12">
      <formula>I33&lt;&gt;I31+I32</formula>
    </cfRule>
  </conditionalFormatting>
  <conditionalFormatting sqref="G33">
    <cfRule type="expression" dxfId="49" priority="10">
      <formula>G33&lt;&gt;G31+G32</formula>
    </cfRule>
  </conditionalFormatting>
  <conditionalFormatting sqref="K33">
    <cfRule type="expression" dxfId="48" priority="3">
      <formula>K33&lt;&gt;K31+K32</formula>
    </cfRule>
  </conditionalFormatting>
  <conditionalFormatting sqref="E33">
    <cfRule type="expression" dxfId="47" priority="1">
      <formula>E33&lt;&gt;E31+E32</formula>
    </cfRule>
  </conditionalFormatting>
  <pageMargins left="0.5" right="0.5" top="0.5" bottom="0.5" header="0.75" footer="0.3"/>
  <pageSetup orientation="landscape" r:id="rId1"/>
  <headerFooter scaleWithDoc="0">
    <oddHeader>&amp;L&amp;G</oddHeader>
    <oddFooter>&amp;L&amp;"News Gothic,Regular"&amp;8&amp;A&amp;R&amp;"News Gothic,Regular"&amp;8Page 22</oddFooter>
  </headerFooter>
  <ignoredErrors>
    <ignoredError sqref="E8:K34" numberStoredAsText="1"/>
  </ignoredError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S49"/>
  <sheetViews>
    <sheetView zoomScaleNormal="100" zoomScaleSheetLayoutView="85" workbookViewId="0"/>
  </sheetViews>
  <sheetFormatPr defaultColWidth="10.6640625" defaultRowHeight="11.4"/>
  <cols>
    <col min="1" max="1" width="3.33203125" style="4" customWidth="1" collapsed="1"/>
    <col min="2" max="2" width="2.77734375" style="4" customWidth="1"/>
    <col min="3" max="3" width="41.77734375" style="4" customWidth="1"/>
    <col min="4" max="4" width="1.77734375" style="429" customWidth="1"/>
    <col min="5" max="5" width="10.44140625" style="429" customWidth="1"/>
    <col min="6" max="6" width="1.77734375" style="429" customWidth="1"/>
    <col min="7" max="7" width="10.44140625" style="429" customWidth="1"/>
    <col min="8" max="8" width="1.6640625" style="4" customWidth="1"/>
    <col min="9" max="9" width="10.33203125" style="215" customWidth="1"/>
    <col min="10" max="10" width="1.6640625" style="215" customWidth="1"/>
    <col min="11" max="11" width="10.33203125" style="215" customWidth="1"/>
    <col min="12" max="12" width="1.6640625" style="215" customWidth="1"/>
    <col min="13" max="13" width="10.33203125" style="4" customWidth="1"/>
    <col min="14" max="14" width="1.6640625" style="13" customWidth="1"/>
    <col min="15" max="15" width="10.33203125" style="4" customWidth="1"/>
    <col min="16" max="16" width="1.6640625" style="4" customWidth="1"/>
    <col min="17" max="17" width="10.33203125" style="592" customWidth="1"/>
    <col min="18" max="18" width="1.6640625" style="592" customWidth="1"/>
    <col min="19" max="19" width="10.33203125" style="592" customWidth="1"/>
    <col min="20" max="16384" width="10.6640625" style="4"/>
  </cols>
  <sheetData>
    <row r="1" spans="2:19" ht="14.25" customHeight="1" collapsed="1">
      <c r="B1" s="90"/>
      <c r="C1" s="913" t="s">
        <v>249</v>
      </c>
      <c r="D1" s="913"/>
      <c r="E1" s="913"/>
      <c r="F1" s="913"/>
      <c r="G1" s="913"/>
      <c r="H1" s="913"/>
      <c r="I1" s="913"/>
      <c r="J1" s="913"/>
      <c r="K1" s="913"/>
      <c r="L1" s="913"/>
      <c r="M1" s="913"/>
      <c r="N1" s="913"/>
      <c r="O1" s="913"/>
      <c r="P1" s="913"/>
      <c r="Q1" s="913"/>
      <c r="R1" s="913"/>
      <c r="S1" s="913"/>
    </row>
    <row r="2" spans="2:19" ht="12.75" customHeight="1">
      <c r="B2" s="89"/>
      <c r="C2" s="879" t="s">
        <v>126</v>
      </c>
      <c r="D2" s="879"/>
      <c r="E2" s="879"/>
      <c r="F2" s="879"/>
      <c r="G2" s="879"/>
      <c r="H2" s="879"/>
      <c r="I2" s="879"/>
      <c r="J2" s="879"/>
      <c r="K2" s="879"/>
      <c r="L2" s="879"/>
      <c r="M2" s="879"/>
      <c r="N2" s="879"/>
      <c r="O2" s="879"/>
      <c r="P2" s="879"/>
      <c r="Q2" s="879"/>
      <c r="R2" s="879"/>
      <c r="S2" s="879"/>
    </row>
    <row r="3" spans="2:19" ht="12.75" customHeight="1">
      <c r="B3" s="91"/>
      <c r="C3" s="914" t="s">
        <v>92</v>
      </c>
      <c r="D3" s="914"/>
      <c r="E3" s="914"/>
      <c r="F3" s="914"/>
      <c r="G3" s="914"/>
      <c r="H3" s="914"/>
      <c r="I3" s="914"/>
      <c r="J3" s="914"/>
      <c r="K3" s="914"/>
      <c r="L3" s="914"/>
      <c r="M3" s="914"/>
      <c r="N3" s="914"/>
      <c r="O3" s="914"/>
      <c r="P3" s="914"/>
      <c r="Q3" s="914"/>
      <c r="R3" s="914"/>
      <c r="S3" s="914"/>
    </row>
    <row r="4" spans="2:19" ht="12.75" customHeight="1">
      <c r="B4" s="91"/>
      <c r="C4" s="914" t="s">
        <v>21</v>
      </c>
      <c r="D4" s="914"/>
      <c r="E4" s="914"/>
      <c r="F4" s="914"/>
      <c r="G4" s="914"/>
      <c r="H4" s="914"/>
      <c r="I4" s="914"/>
      <c r="J4" s="914"/>
      <c r="K4" s="914"/>
      <c r="L4" s="914"/>
      <c r="M4" s="914"/>
      <c r="N4" s="914"/>
      <c r="O4" s="914"/>
      <c r="P4" s="914"/>
      <c r="Q4" s="914"/>
      <c r="R4" s="914"/>
      <c r="S4" s="914"/>
    </row>
    <row r="5" spans="2:19" ht="11.25" customHeight="1">
      <c r="C5" s="9"/>
      <c r="D5" s="320"/>
      <c r="E5" s="320"/>
      <c r="F5" s="320"/>
      <c r="G5" s="320"/>
      <c r="H5" s="9"/>
      <c r="I5" s="9"/>
      <c r="J5" s="9"/>
      <c r="K5" s="9"/>
      <c r="L5" s="9"/>
      <c r="M5" s="9"/>
      <c r="N5" s="92"/>
      <c r="O5" s="9"/>
      <c r="P5" s="9"/>
      <c r="Q5" s="915"/>
      <c r="R5" s="915"/>
      <c r="S5" s="915"/>
    </row>
    <row r="6" spans="2:19" s="15" customFormat="1" ht="12" customHeight="1">
      <c r="C6" s="93"/>
      <c r="D6" s="93"/>
      <c r="E6" s="916" t="s">
        <v>375</v>
      </c>
      <c r="F6" s="916"/>
      <c r="G6" s="916"/>
      <c r="H6" s="93"/>
      <c r="I6" s="916" t="s">
        <v>374</v>
      </c>
      <c r="J6" s="916"/>
      <c r="K6" s="916"/>
      <c r="L6" s="375"/>
      <c r="M6" s="916" t="s">
        <v>373</v>
      </c>
      <c r="N6" s="916"/>
      <c r="O6" s="916"/>
      <c r="P6" s="375"/>
      <c r="Q6" s="916" t="s">
        <v>0</v>
      </c>
      <c r="R6" s="916"/>
      <c r="S6" s="916"/>
    </row>
    <row r="7" spans="2:19" s="15" customFormat="1" ht="12" customHeight="1">
      <c r="D7" s="432"/>
      <c r="E7" s="917">
        <v>2018</v>
      </c>
      <c r="F7" s="917">
        <v>2016</v>
      </c>
      <c r="G7" s="917">
        <v>2016</v>
      </c>
      <c r="I7" s="911">
        <v>2018</v>
      </c>
      <c r="J7" s="911">
        <v>2016</v>
      </c>
      <c r="K7" s="911">
        <v>2016</v>
      </c>
      <c r="L7" s="262"/>
      <c r="M7" s="912">
        <v>2018</v>
      </c>
      <c r="N7" s="912">
        <v>2016</v>
      </c>
      <c r="O7" s="912">
        <v>2016</v>
      </c>
      <c r="P7" s="94"/>
      <c r="Q7" s="912">
        <v>2017</v>
      </c>
      <c r="R7" s="912">
        <v>2016</v>
      </c>
      <c r="S7" s="912">
        <v>2016</v>
      </c>
    </row>
    <row r="8" spans="2:19" s="15" customFormat="1" ht="12.75" customHeight="1">
      <c r="C8" s="27" t="s">
        <v>127</v>
      </c>
      <c r="D8" s="332"/>
      <c r="E8" s="332"/>
      <c r="F8" s="332"/>
      <c r="G8" s="332"/>
      <c r="H8" s="27"/>
      <c r="I8" s="193"/>
      <c r="J8" s="193"/>
      <c r="K8" s="193"/>
      <c r="L8" s="193"/>
      <c r="N8" s="22"/>
      <c r="Q8" s="591"/>
      <c r="R8" s="591"/>
      <c r="S8" s="591"/>
    </row>
    <row r="9" spans="2:19" s="15" customFormat="1" ht="12" customHeight="1">
      <c r="C9" s="432" t="s">
        <v>227</v>
      </c>
      <c r="D9" s="432"/>
      <c r="E9" s="327">
        <v>77853</v>
      </c>
      <c r="F9" s="65"/>
      <c r="G9" s="269"/>
      <c r="H9" s="432"/>
      <c r="I9" s="327">
        <v>77963</v>
      </c>
      <c r="J9" s="487"/>
      <c r="K9" s="35"/>
      <c r="L9" s="35"/>
      <c r="M9" s="327">
        <v>79111</v>
      </c>
      <c r="N9" s="487"/>
      <c r="O9" s="35"/>
      <c r="P9" s="35"/>
      <c r="Q9" s="327">
        <v>78939</v>
      </c>
      <c r="R9" s="65"/>
      <c r="S9" s="269"/>
    </row>
    <row r="10" spans="2:19" s="15" customFormat="1" ht="12" customHeight="1">
      <c r="C10" s="432" t="s">
        <v>228</v>
      </c>
      <c r="D10" s="432"/>
      <c r="E10" s="491">
        <v>13284</v>
      </c>
      <c r="F10" s="335"/>
      <c r="G10" s="206"/>
      <c r="H10" s="432"/>
      <c r="I10" s="491">
        <v>13665</v>
      </c>
      <c r="J10" s="442"/>
      <c r="K10" s="205"/>
      <c r="L10" s="205"/>
      <c r="M10" s="491">
        <v>14122</v>
      </c>
      <c r="N10" s="442"/>
      <c r="O10" s="205"/>
      <c r="P10" s="205"/>
      <c r="Q10" s="491">
        <v>14474</v>
      </c>
      <c r="R10" s="335"/>
      <c r="S10" s="206"/>
    </row>
    <row r="11" spans="2:19" s="15" customFormat="1" ht="12" customHeight="1">
      <c r="C11" s="432" t="s">
        <v>128</v>
      </c>
      <c r="D11" s="432"/>
      <c r="E11" s="491">
        <v>3479</v>
      </c>
      <c r="F11" s="335"/>
      <c r="G11" s="206"/>
      <c r="H11" s="432"/>
      <c r="I11" s="491">
        <v>3171</v>
      </c>
      <c r="J11" s="442"/>
      <c r="K11" s="205"/>
      <c r="L11" s="205"/>
      <c r="M11" s="491">
        <v>2874</v>
      </c>
      <c r="N11" s="442"/>
      <c r="O11" s="205"/>
      <c r="P11" s="205"/>
      <c r="Q11" s="491">
        <v>3561</v>
      </c>
      <c r="R11" s="335"/>
      <c r="S11" s="206"/>
    </row>
    <row r="12" spans="2:19" s="15" customFormat="1" ht="12.75" customHeight="1" thickBot="1">
      <c r="C12" s="484" t="s">
        <v>202</v>
      </c>
      <c r="D12" s="484"/>
      <c r="E12" s="95">
        <v>94616</v>
      </c>
      <c r="F12" s="65"/>
      <c r="G12" s="65"/>
      <c r="H12" s="484"/>
      <c r="I12" s="95">
        <v>94799</v>
      </c>
      <c r="J12" s="65"/>
      <c r="K12" s="65"/>
      <c r="L12" s="65"/>
      <c r="M12" s="95">
        <v>96107</v>
      </c>
      <c r="N12" s="65"/>
      <c r="O12" s="65"/>
      <c r="P12" s="65"/>
      <c r="Q12" s="95">
        <v>96974</v>
      </c>
      <c r="R12" s="65"/>
      <c r="S12" s="65"/>
    </row>
    <row r="13" spans="2:19" s="15" customFormat="1" ht="4.5" customHeight="1" thickTop="1">
      <c r="C13" s="432"/>
      <c r="D13" s="432"/>
      <c r="E13" s="484"/>
      <c r="F13" s="492"/>
      <c r="G13" s="484"/>
      <c r="H13" s="432"/>
      <c r="I13" s="432"/>
      <c r="J13" s="490"/>
      <c r="K13" s="432"/>
      <c r="L13" s="432"/>
      <c r="M13" s="432"/>
      <c r="N13" s="490"/>
      <c r="O13" s="432"/>
      <c r="P13" s="432"/>
      <c r="Q13" s="484"/>
      <c r="R13" s="492"/>
      <c r="S13" s="484"/>
    </row>
    <row r="14" spans="2:19" s="15" customFormat="1" ht="12" customHeight="1">
      <c r="C14" s="332" t="s">
        <v>129</v>
      </c>
      <c r="D14" s="332"/>
      <c r="E14" s="332"/>
      <c r="F14" s="278"/>
      <c r="G14" s="332"/>
      <c r="H14" s="332"/>
      <c r="I14" s="332"/>
      <c r="J14" s="278"/>
      <c r="K14" s="332"/>
      <c r="L14" s="332"/>
      <c r="M14" s="332"/>
      <c r="N14" s="278"/>
      <c r="O14" s="332"/>
      <c r="P14" s="332"/>
      <c r="Q14" s="332"/>
      <c r="R14" s="278"/>
      <c r="S14" s="332"/>
    </row>
    <row r="15" spans="2:19" s="15" customFormat="1" ht="12" customHeight="1">
      <c r="C15" s="432" t="s">
        <v>130</v>
      </c>
      <c r="D15" s="432"/>
      <c r="E15" s="713">
        <v>4572</v>
      </c>
      <c r="F15" s="484"/>
      <c r="G15" s="382">
        <v>0.05</v>
      </c>
      <c r="H15" s="432"/>
      <c r="I15" s="248">
        <v>4246</v>
      </c>
      <c r="J15" s="432"/>
      <c r="K15" s="208">
        <v>0.04</v>
      </c>
      <c r="L15" s="24"/>
      <c r="M15" s="248">
        <v>4277</v>
      </c>
      <c r="N15" s="432"/>
      <c r="O15" s="208">
        <v>0.04</v>
      </c>
      <c r="P15" s="24"/>
      <c r="Q15" s="713">
        <v>4049</v>
      </c>
      <c r="R15" s="484"/>
      <c r="S15" s="382">
        <v>0.04</v>
      </c>
    </row>
    <row r="16" spans="2:19" s="15" customFormat="1" ht="12" customHeight="1">
      <c r="C16" s="432" t="s">
        <v>131</v>
      </c>
      <c r="D16" s="432"/>
      <c r="E16" s="206">
        <v>570</v>
      </c>
      <c r="F16" s="484"/>
      <c r="G16" s="382">
        <v>0.01</v>
      </c>
      <c r="H16" s="432"/>
      <c r="I16" s="205">
        <v>651</v>
      </c>
      <c r="J16" s="432"/>
      <c r="K16" s="208">
        <v>0.01</v>
      </c>
      <c r="L16" s="24"/>
      <c r="M16" s="205">
        <v>593</v>
      </c>
      <c r="N16" s="432"/>
      <c r="O16" s="208">
        <v>0.01</v>
      </c>
      <c r="P16" s="24"/>
      <c r="Q16" s="206">
        <v>564</v>
      </c>
      <c r="R16" s="484"/>
      <c r="S16" s="382">
        <v>0.01</v>
      </c>
    </row>
    <row r="17" spans="3:19" s="15" customFormat="1" ht="12" customHeight="1">
      <c r="C17" s="432" t="s">
        <v>132</v>
      </c>
      <c r="D17" s="432"/>
      <c r="E17" s="206">
        <v>27373</v>
      </c>
      <c r="F17" s="484"/>
      <c r="G17" s="382">
        <v>0.28999999999999998</v>
      </c>
      <c r="H17" s="432"/>
      <c r="I17" s="205">
        <v>27150</v>
      </c>
      <c r="J17" s="432"/>
      <c r="K17" s="208">
        <v>0.28999999999999998</v>
      </c>
      <c r="L17" s="24"/>
      <c r="M17" s="205">
        <v>26564</v>
      </c>
      <c r="N17" s="432"/>
      <c r="O17" s="208">
        <v>0.28000000000000003</v>
      </c>
      <c r="P17" s="24"/>
      <c r="Q17" s="206">
        <v>27215</v>
      </c>
      <c r="R17" s="484"/>
      <c r="S17" s="382">
        <v>0.28000000000000003</v>
      </c>
    </row>
    <row r="18" spans="3:19" s="15" customFormat="1" ht="12" customHeight="1">
      <c r="C18" s="432" t="s">
        <v>133</v>
      </c>
      <c r="D18" s="432"/>
      <c r="E18" s="206">
        <v>18401</v>
      </c>
      <c r="F18" s="484"/>
      <c r="G18" s="382">
        <v>0.19</v>
      </c>
      <c r="H18" s="432"/>
      <c r="I18" s="205">
        <v>18068</v>
      </c>
      <c r="J18" s="432"/>
      <c r="K18" s="208">
        <v>0.19</v>
      </c>
      <c r="L18" s="24"/>
      <c r="M18" s="205">
        <v>18467</v>
      </c>
      <c r="N18" s="432"/>
      <c r="O18" s="208">
        <v>0.19</v>
      </c>
      <c r="P18" s="24"/>
      <c r="Q18" s="206">
        <v>18032</v>
      </c>
      <c r="R18" s="484"/>
      <c r="S18" s="382">
        <v>0.19</v>
      </c>
    </row>
    <row r="19" spans="3:19" s="15" customFormat="1" ht="12.75" customHeight="1">
      <c r="C19" s="432" t="s">
        <v>201</v>
      </c>
      <c r="D19" s="432"/>
      <c r="E19" s="206">
        <v>17280</v>
      </c>
      <c r="F19" s="484"/>
      <c r="G19" s="382">
        <v>0.18</v>
      </c>
      <c r="H19" s="432"/>
      <c r="I19" s="205">
        <v>17827</v>
      </c>
      <c r="J19" s="432"/>
      <c r="K19" s="208">
        <v>0.19</v>
      </c>
      <c r="L19" s="24"/>
      <c r="M19" s="205">
        <v>19550</v>
      </c>
      <c r="N19" s="432"/>
      <c r="O19" s="208">
        <v>0.2</v>
      </c>
      <c r="P19" s="24"/>
      <c r="Q19" s="206">
        <v>20766</v>
      </c>
      <c r="R19" s="484"/>
      <c r="S19" s="382">
        <v>0.21</v>
      </c>
    </row>
    <row r="20" spans="3:19" s="15" customFormat="1" ht="12" customHeight="1">
      <c r="C20" s="432" t="s">
        <v>134</v>
      </c>
      <c r="D20" s="432"/>
      <c r="E20" s="206">
        <v>22941</v>
      </c>
      <c r="F20" s="484"/>
      <c r="G20" s="382">
        <v>0.24</v>
      </c>
      <c r="H20" s="432"/>
      <c r="I20" s="205">
        <v>23686</v>
      </c>
      <c r="J20" s="432"/>
      <c r="K20" s="208">
        <v>0.25</v>
      </c>
      <c r="L20" s="24"/>
      <c r="M20" s="205">
        <v>23782</v>
      </c>
      <c r="N20" s="432"/>
      <c r="O20" s="208">
        <v>0.25</v>
      </c>
      <c r="P20" s="24"/>
      <c r="Q20" s="206">
        <v>22787</v>
      </c>
      <c r="R20" s="484"/>
      <c r="S20" s="382">
        <v>0.23</v>
      </c>
    </row>
    <row r="21" spans="3:19" s="15" customFormat="1" ht="12" customHeight="1">
      <c r="C21" s="432" t="s">
        <v>128</v>
      </c>
      <c r="D21" s="432"/>
      <c r="E21" s="206">
        <v>3479</v>
      </c>
      <c r="F21" s="484"/>
      <c r="G21" s="382">
        <v>0.04</v>
      </c>
      <c r="H21" s="432"/>
      <c r="I21" s="205">
        <v>3171</v>
      </c>
      <c r="J21" s="432"/>
      <c r="K21" s="208">
        <v>0.03</v>
      </c>
      <c r="L21" s="24"/>
      <c r="M21" s="205">
        <v>2874</v>
      </c>
      <c r="N21" s="432"/>
      <c r="O21" s="208">
        <v>0.03</v>
      </c>
      <c r="P21" s="24"/>
      <c r="Q21" s="206">
        <v>3561</v>
      </c>
      <c r="R21" s="484"/>
      <c r="S21" s="382">
        <v>0.04</v>
      </c>
    </row>
    <row r="22" spans="3:19" s="15" customFormat="1" ht="12.75" customHeight="1" thickBot="1">
      <c r="C22" s="484" t="s">
        <v>202</v>
      </c>
      <c r="D22" s="484"/>
      <c r="E22" s="95">
        <v>94616</v>
      </c>
      <c r="F22" s="65"/>
      <c r="G22" s="714">
        <v>1</v>
      </c>
      <c r="H22" s="484"/>
      <c r="I22" s="354">
        <v>94799</v>
      </c>
      <c r="J22" s="65"/>
      <c r="K22" s="60">
        <v>1</v>
      </c>
      <c r="L22" s="434"/>
      <c r="M22" s="354">
        <v>96107</v>
      </c>
      <c r="N22" s="65"/>
      <c r="O22" s="60">
        <v>1</v>
      </c>
      <c r="P22" s="434"/>
      <c r="Q22" s="95">
        <v>96974</v>
      </c>
      <c r="R22" s="65"/>
      <c r="S22" s="714">
        <v>1</v>
      </c>
    </row>
    <row r="23" spans="3:19" s="15" customFormat="1" ht="15.75" customHeight="1" thickTop="1">
      <c r="C23" s="162"/>
      <c r="D23" s="162"/>
      <c r="E23" s="715"/>
      <c r="F23" s="715"/>
      <c r="G23" s="715"/>
      <c r="H23" s="162"/>
      <c r="I23" s="162"/>
      <c r="J23" s="162"/>
      <c r="K23" s="162"/>
      <c r="L23" s="162"/>
      <c r="M23" s="162"/>
      <c r="N23" s="162"/>
      <c r="O23" s="162"/>
      <c r="P23" s="162"/>
      <c r="Q23" s="715"/>
      <c r="R23" s="715"/>
      <c r="S23" s="715"/>
    </row>
    <row r="24" spans="3:19" s="15" customFormat="1" ht="13.5" customHeight="1">
      <c r="C24" s="332" t="s">
        <v>135</v>
      </c>
      <c r="D24" s="332"/>
      <c r="E24" s="97"/>
      <c r="F24" s="96"/>
      <c r="G24" s="97"/>
      <c r="H24" s="332"/>
      <c r="I24" s="163"/>
      <c r="J24" s="96"/>
      <c r="K24" s="97"/>
      <c r="L24" s="97"/>
      <c r="M24" s="163"/>
      <c r="N24" s="96"/>
      <c r="O24" s="97"/>
      <c r="P24" s="97"/>
      <c r="Q24" s="97"/>
      <c r="R24" s="96"/>
      <c r="S24" s="97"/>
    </row>
    <row r="25" spans="3:19" s="15" customFormat="1" ht="12" customHeight="1">
      <c r="C25" s="432" t="s">
        <v>136</v>
      </c>
      <c r="D25" s="432"/>
      <c r="E25" s="713">
        <v>15131</v>
      </c>
      <c r="F25" s="484"/>
      <c r="G25" s="382">
        <v>0.16</v>
      </c>
      <c r="H25" s="432"/>
      <c r="I25" s="248">
        <v>14952</v>
      </c>
      <c r="J25" s="432"/>
      <c r="K25" s="208">
        <v>0.16</v>
      </c>
      <c r="L25" s="208"/>
      <c r="M25" s="248">
        <v>14723</v>
      </c>
      <c r="N25" s="432"/>
      <c r="O25" s="208">
        <v>0.15</v>
      </c>
      <c r="P25" s="208"/>
      <c r="Q25" s="713">
        <v>15512</v>
      </c>
      <c r="R25" s="484"/>
      <c r="S25" s="382">
        <v>0.16</v>
      </c>
    </row>
    <row r="26" spans="3:19" s="15" customFormat="1" ht="12" customHeight="1">
      <c r="C26" s="432" t="s">
        <v>137</v>
      </c>
      <c r="D26" s="432"/>
      <c r="E26" s="206">
        <v>36705</v>
      </c>
      <c r="F26" s="484"/>
      <c r="G26" s="382">
        <v>0.39</v>
      </c>
      <c r="H26" s="432"/>
      <c r="I26" s="205">
        <v>36292</v>
      </c>
      <c r="J26" s="432"/>
      <c r="K26" s="208">
        <v>0.38</v>
      </c>
      <c r="L26" s="208"/>
      <c r="M26" s="205">
        <v>37322</v>
      </c>
      <c r="N26" s="432"/>
      <c r="O26" s="208">
        <v>0.39</v>
      </c>
      <c r="P26" s="208"/>
      <c r="Q26" s="206">
        <v>37407</v>
      </c>
      <c r="R26" s="484"/>
      <c r="S26" s="382">
        <v>0.39</v>
      </c>
    </row>
    <row r="27" spans="3:19" s="15" customFormat="1" ht="12" customHeight="1">
      <c r="C27" s="432" t="s">
        <v>138</v>
      </c>
      <c r="D27" s="432"/>
      <c r="E27" s="206">
        <v>17350</v>
      </c>
      <c r="F27" s="484"/>
      <c r="G27" s="382">
        <v>0.18</v>
      </c>
      <c r="H27" s="432"/>
      <c r="I27" s="205">
        <v>17735</v>
      </c>
      <c r="J27" s="432"/>
      <c r="K27" s="208">
        <v>0.19</v>
      </c>
      <c r="L27" s="208"/>
      <c r="M27" s="205">
        <v>18306</v>
      </c>
      <c r="N27" s="432"/>
      <c r="O27" s="208">
        <v>0.19</v>
      </c>
      <c r="P27" s="208"/>
      <c r="Q27" s="206">
        <v>18369</v>
      </c>
      <c r="R27" s="484"/>
      <c r="S27" s="382">
        <v>0.19</v>
      </c>
    </row>
    <row r="28" spans="3:19" s="15" customFormat="1" ht="11.25" customHeight="1">
      <c r="C28" s="432" t="s">
        <v>139</v>
      </c>
      <c r="D28" s="432"/>
      <c r="E28" s="206">
        <v>12050</v>
      </c>
      <c r="F28" s="484"/>
      <c r="G28" s="382">
        <v>0.13</v>
      </c>
      <c r="H28" s="432"/>
      <c r="I28" s="205">
        <v>12473</v>
      </c>
      <c r="J28" s="432"/>
      <c r="K28" s="208">
        <v>0.13</v>
      </c>
      <c r="L28" s="208"/>
      <c r="M28" s="205">
        <v>12616</v>
      </c>
      <c r="N28" s="432"/>
      <c r="O28" s="208">
        <v>0.13</v>
      </c>
      <c r="P28" s="208"/>
      <c r="Q28" s="206">
        <v>12377</v>
      </c>
      <c r="R28" s="484"/>
      <c r="S28" s="382">
        <v>0.13</v>
      </c>
    </row>
    <row r="29" spans="3:19" s="15" customFormat="1" ht="12" customHeight="1">
      <c r="C29" s="432" t="s">
        <v>140</v>
      </c>
      <c r="D29" s="432"/>
      <c r="E29" s="206">
        <v>7737</v>
      </c>
      <c r="F29" s="484"/>
      <c r="G29" s="382">
        <v>0.08</v>
      </c>
      <c r="H29" s="432"/>
      <c r="I29" s="205">
        <v>7788</v>
      </c>
      <c r="J29" s="432"/>
      <c r="K29" s="208">
        <v>0.08</v>
      </c>
      <c r="L29" s="208"/>
      <c r="M29" s="205">
        <v>7710</v>
      </c>
      <c r="N29" s="432"/>
      <c r="O29" s="208">
        <v>0.08</v>
      </c>
      <c r="P29" s="208"/>
      <c r="Q29" s="206">
        <v>7941</v>
      </c>
      <c r="R29" s="484"/>
      <c r="S29" s="382">
        <v>0.08</v>
      </c>
    </row>
    <row r="30" spans="3:19" s="15" customFormat="1" ht="12" customHeight="1">
      <c r="C30" s="432" t="s">
        <v>141</v>
      </c>
      <c r="D30" s="432"/>
      <c r="E30" s="206">
        <v>5421</v>
      </c>
      <c r="F30" s="484"/>
      <c r="G30" s="382">
        <v>0.06</v>
      </c>
      <c r="H30" s="432"/>
      <c r="I30" s="205">
        <v>5356</v>
      </c>
      <c r="J30" s="432"/>
      <c r="K30" s="208">
        <v>0.06</v>
      </c>
      <c r="L30" s="208"/>
      <c r="M30" s="205">
        <v>5235</v>
      </c>
      <c r="N30" s="432"/>
      <c r="O30" s="208">
        <v>6.0000000000000005E-2</v>
      </c>
      <c r="P30" s="208"/>
      <c r="Q30" s="206">
        <v>5135</v>
      </c>
      <c r="R30" s="484"/>
      <c r="S30" s="382">
        <v>0.05</v>
      </c>
    </row>
    <row r="31" spans="3:19" s="15" customFormat="1" ht="12" customHeight="1">
      <c r="C31" s="432" t="s">
        <v>47</v>
      </c>
      <c r="D31" s="432"/>
      <c r="E31" s="206">
        <v>222</v>
      </c>
      <c r="F31" s="484"/>
      <c r="G31" s="382">
        <v>0</v>
      </c>
      <c r="H31" s="432"/>
      <c r="I31" s="205">
        <v>203</v>
      </c>
      <c r="J31" s="432"/>
      <c r="K31" s="208">
        <v>0</v>
      </c>
      <c r="L31" s="208"/>
      <c r="M31" s="205">
        <v>195</v>
      </c>
      <c r="N31" s="432"/>
      <c r="O31" s="208">
        <v>0</v>
      </c>
      <c r="P31" s="208"/>
      <c r="Q31" s="206">
        <v>233</v>
      </c>
      <c r="R31" s="484"/>
      <c r="S31" s="382">
        <v>0</v>
      </c>
    </row>
    <row r="32" spans="3:19" s="15" customFormat="1" ht="12.75" customHeight="1" thickBot="1">
      <c r="C32" s="484" t="s">
        <v>202</v>
      </c>
      <c r="D32" s="484"/>
      <c r="E32" s="95">
        <v>94616</v>
      </c>
      <c r="F32" s="485"/>
      <c r="G32" s="714">
        <v>1</v>
      </c>
      <c r="H32" s="484"/>
      <c r="I32" s="354">
        <v>94799</v>
      </c>
      <c r="J32" s="485"/>
      <c r="K32" s="60">
        <v>1</v>
      </c>
      <c r="L32" s="434"/>
      <c r="M32" s="354">
        <v>96107</v>
      </c>
      <c r="N32" s="485"/>
      <c r="O32" s="60">
        <v>1</v>
      </c>
      <c r="P32" s="434"/>
      <c r="Q32" s="95">
        <v>96974</v>
      </c>
      <c r="R32" s="485"/>
      <c r="S32" s="714">
        <v>1</v>
      </c>
    </row>
    <row r="33" spans="3:19" ht="12" thickTop="1">
      <c r="C33" s="432"/>
      <c r="D33" s="432"/>
      <c r="E33" s="484"/>
      <c r="F33" s="492"/>
      <c r="G33" s="484"/>
      <c r="H33" s="432"/>
      <c r="I33" s="432"/>
      <c r="J33" s="490"/>
      <c r="K33" s="432"/>
      <c r="L33" s="432"/>
      <c r="M33" s="432"/>
      <c r="N33" s="490"/>
      <c r="O33" s="432"/>
      <c r="P33" s="432"/>
      <c r="Q33" s="484"/>
      <c r="R33" s="492"/>
      <c r="S33" s="484"/>
    </row>
    <row r="34" spans="3:19">
      <c r="C34" s="99" t="s">
        <v>142</v>
      </c>
      <c r="D34" s="99"/>
      <c r="E34" s="99"/>
      <c r="F34" s="101"/>
      <c r="G34" s="99"/>
      <c r="H34" s="99"/>
      <c r="I34" s="100"/>
      <c r="J34" s="101"/>
      <c r="K34" s="99"/>
      <c r="L34" s="99"/>
      <c r="M34" s="100"/>
      <c r="N34" s="101"/>
      <c r="O34" s="99"/>
      <c r="P34" s="99"/>
      <c r="Q34" s="99"/>
      <c r="R34" s="101"/>
      <c r="S34" s="99"/>
    </row>
    <row r="35" spans="3:19">
      <c r="C35" s="432" t="s">
        <v>227</v>
      </c>
      <c r="D35" s="432"/>
      <c r="E35" s="713">
        <v>78637</v>
      </c>
      <c r="F35" s="492"/>
      <c r="G35" s="484"/>
      <c r="H35" s="432"/>
      <c r="I35" s="248">
        <v>78546</v>
      </c>
      <c r="J35" s="490"/>
      <c r="K35" s="432"/>
      <c r="L35" s="432"/>
      <c r="M35" s="248">
        <v>79208</v>
      </c>
      <c r="N35" s="490"/>
      <c r="O35" s="432"/>
      <c r="P35" s="432"/>
      <c r="Q35" s="713">
        <v>77835</v>
      </c>
      <c r="R35" s="492"/>
      <c r="S35" s="484"/>
    </row>
    <row r="36" spans="3:19">
      <c r="C36" s="432" t="s">
        <v>228</v>
      </c>
      <c r="D36" s="432"/>
      <c r="E36" s="206">
        <v>13563</v>
      </c>
      <c r="F36" s="335"/>
      <c r="G36" s="206"/>
      <c r="H36" s="432"/>
      <c r="I36" s="205">
        <v>13860</v>
      </c>
      <c r="J36" s="442"/>
      <c r="K36" s="205"/>
      <c r="L36" s="205"/>
      <c r="M36" s="205">
        <v>14253</v>
      </c>
      <c r="N36" s="442"/>
      <c r="O36" s="205"/>
      <c r="P36" s="205"/>
      <c r="Q36" s="206">
        <v>14335</v>
      </c>
      <c r="R36" s="335"/>
      <c r="S36" s="206"/>
    </row>
    <row r="37" spans="3:19">
      <c r="C37" s="432" t="s">
        <v>128</v>
      </c>
      <c r="D37" s="432"/>
      <c r="E37" s="404">
        <v>3479</v>
      </c>
      <c r="F37" s="492"/>
      <c r="G37" s="484"/>
      <c r="H37" s="432"/>
      <c r="I37" s="103">
        <v>3171</v>
      </c>
      <c r="J37" s="490"/>
      <c r="K37" s="432"/>
      <c r="L37" s="432"/>
      <c r="M37" s="103">
        <v>2874</v>
      </c>
      <c r="N37" s="490"/>
      <c r="O37" s="432"/>
      <c r="P37" s="432"/>
      <c r="Q37" s="404">
        <v>3561</v>
      </c>
      <c r="R37" s="492"/>
      <c r="S37" s="484"/>
    </row>
    <row r="38" spans="3:19">
      <c r="C38" s="484" t="s">
        <v>209</v>
      </c>
      <c r="D38" s="484"/>
      <c r="E38" s="206">
        <v>95679</v>
      </c>
      <c r="F38" s="335"/>
      <c r="G38" s="206"/>
      <c r="H38" s="484"/>
      <c r="I38" s="205">
        <v>95577</v>
      </c>
      <c r="J38" s="335"/>
      <c r="K38" s="206"/>
      <c r="L38" s="206"/>
      <c r="M38" s="205">
        <v>96335</v>
      </c>
      <c r="N38" s="335"/>
      <c r="O38" s="206"/>
      <c r="P38" s="206"/>
      <c r="Q38" s="206">
        <v>95731</v>
      </c>
      <c r="R38" s="335"/>
      <c r="S38" s="206"/>
    </row>
    <row r="39" spans="3:19">
      <c r="C39" s="432" t="s">
        <v>143</v>
      </c>
      <c r="D39" s="432"/>
      <c r="E39" s="206">
        <v>843</v>
      </c>
      <c r="F39" s="492"/>
      <c r="G39" s="484"/>
      <c r="H39" s="432"/>
      <c r="I39" s="205">
        <v>933</v>
      </c>
      <c r="J39" s="490"/>
      <c r="K39" s="432"/>
      <c r="L39" s="432"/>
      <c r="M39" s="205">
        <v>948</v>
      </c>
      <c r="N39" s="490"/>
      <c r="O39" s="432"/>
      <c r="P39" s="432"/>
      <c r="Q39" s="206">
        <v>737</v>
      </c>
      <c r="R39" s="492"/>
      <c r="S39" s="484"/>
    </row>
    <row r="40" spans="3:19">
      <c r="C40" s="432" t="s">
        <v>63</v>
      </c>
      <c r="D40" s="432"/>
      <c r="E40" s="206">
        <v>5425</v>
      </c>
      <c r="F40" s="492"/>
      <c r="G40" s="484"/>
      <c r="H40" s="432"/>
      <c r="I40" s="205">
        <v>5259</v>
      </c>
      <c r="J40" s="490"/>
      <c r="K40" s="432"/>
      <c r="L40" s="432"/>
      <c r="M40" s="205">
        <v>4919</v>
      </c>
      <c r="N40" s="490"/>
      <c r="O40" s="432"/>
      <c r="P40" s="432"/>
      <c r="Q40" s="206">
        <v>4417</v>
      </c>
      <c r="R40" s="492"/>
      <c r="S40" s="484"/>
    </row>
    <row r="41" spans="3:19" ht="12" thickBot="1">
      <c r="C41" s="484" t="s">
        <v>210</v>
      </c>
      <c r="D41" s="484"/>
      <c r="E41" s="95">
        <v>101947</v>
      </c>
      <c r="F41" s="65"/>
      <c r="G41" s="65"/>
      <c r="H41" s="484"/>
      <c r="I41" s="354">
        <v>101769</v>
      </c>
      <c r="J41" s="65"/>
      <c r="K41" s="65"/>
      <c r="L41" s="65"/>
      <c r="M41" s="354">
        <v>102202</v>
      </c>
      <c r="N41" s="65"/>
      <c r="O41" s="65"/>
      <c r="P41" s="65"/>
      <c r="Q41" s="95">
        <v>100885</v>
      </c>
      <c r="R41" s="65"/>
      <c r="S41" s="65"/>
    </row>
    <row r="42" spans="3:19" ht="12" thickTop="1">
      <c r="C42" s="432"/>
      <c r="D42" s="432"/>
      <c r="E42" s="484"/>
      <c r="F42" s="492"/>
      <c r="G42" s="484"/>
      <c r="H42" s="432"/>
      <c r="I42" s="432"/>
      <c r="J42" s="490"/>
      <c r="K42" s="432"/>
      <c r="L42" s="432"/>
      <c r="M42" s="432"/>
      <c r="N42" s="490"/>
      <c r="O42" s="432"/>
      <c r="P42" s="432"/>
      <c r="Q42" s="484"/>
      <c r="R42" s="492"/>
      <c r="S42" s="484"/>
    </row>
    <row r="43" spans="3:19" ht="12" customHeight="1">
      <c r="C43" s="105" t="s">
        <v>414</v>
      </c>
      <c r="D43" s="105"/>
      <c r="E43" s="250" t="s">
        <v>704</v>
      </c>
      <c r="F43" s="106"/>
      <c r="G43" s="106"/>
      <c r="H43" s="492"/>
      <c r="I43" s="250" t="s">
        <v>403</v>
      </c>
      <c r="J43" s="106"/>
      <c r="K43" s="106"/>
      <c r="L43" s="106"/>
      <c r="M43" s="250" t="s">
        <v>560</v>
      </c>
      <c r="N43" s="106"/>
      <c r="O43" s="106"/>
      <c r="P43" s="106"/>
      <c r="Q43" s="250" t="s">
        <v>403</v>
      </c>
      <c r="R43" s="106"/>
      <c r="S43" s="106"/>
    </row>
    <row r="44" spans="3:19">
      <c r="C44" s="492" t="s">
        <v>211</v>
      </c>
      <c r="D44" s="492"/>
      <c r="E44" s="108">
        <v>3.5000000000000003E-2</v>
      </c>
      <c r="F44" s="107"/>
      <c r="G44" s="107"/>
      <c r="H44" s="492"/>
      <c r="I44" s="108">
        <v>3.4000000000000002E-2</v>
      </c>
      <c r="J44" s="107"/>
      <c r="K44" s="107"/>
      <c r="L44" s="107"/>
      <c r="M44" s="249">
        <v>3.3000000000000002E-2</v>
      </c>
      <c r="N44" s="107"/>
      <c r="O44" s="107"/>
      <c r="P44" s="107"/>
      <c r="Q44" s="249">
        <v>2.9000000000000001E-2</v>
      </c>
      <c r="R44" s="107"/>
      <c r="S44" s="107"/>
    </row>
    <row r="45" spans="3:19">
      <c r="C45" s="492" t="s">
        <v>212</v>
      </c>
      <c r="D45" s="492"/>
      <c r="E45" s="250" t="s">
        <v>144</v>
      </c>
      <c r="F45" s="106"/>
      <c r="G45" s="106"/>
      <c r="H45" s="492"/>
      <c r="I45" s="250" t="s">
        <v>144</v>
      </c>
      <c r="J45" s="106"/>
      <c r="K45" s="106"/>
      <c r="L45" s="106"/>
      <c r="M45" s="250" t="s">
        <v>144</v>
      </c>
      <c r="N45" s="106"/>
      <c r="O45" s="106"/>
      <c r="P45" s="106"/>
      <c r="Q45" s="250" t="s">
        <v>144</v>
      </c>
      <c r="R45" s="106"/>
      <c r="S45" s="106"/>
    </row>
    <row r="46" spans="3:19" ht="12" customHeight="1">
      <c r="C46" s="492" t="s">
        <v>524</v>
      </c>
      <c r="D46" s="492"/>
      <c r="E46" s="108">
        <v>3.5000000000000003E-2</v>
      </c>
      <c r="F46" s="106"/>
      <c r="G46" s="106"/>
      <c r="H46" s="492"/>
      <c r="I46" s="108">
        <v>3.5000000000000003E-2</v>
      </c>
      <c r="J46" s="106"/>
      <c r="K46" s="106"/>
      <c r="L46" s="106"/>
      <c r="M46" s="108">
        <v>3.4000000000000002E-2</v>
      </c>
      <c r="N46" s="106"/>
      <c r="O46" s="106"/>
      <c r="P46" s="106"/>
      <c r="Q46" s="108">
        <v>3.5000000000000003E-2</v>
      </c>
      <c r="R46" s="106"/>
      <c r="S46" s="106"/>
    </row>
    <row r="47" spans="3:19">
      <c r="C47" s="484"/>
      <c r="D47" s="484"/>
      <c r="E47" s="484"/>
      <c r="F47" s="484"/>
      <c r="G47" s="484"/>
      <c r="H47" s="432"/>
      <c r="I47" s="432"/>
      <c r="J47" s="490"/>
      <c r="K47" s="432"/>
      <c r="L47" s="432"/>
      <c r="M47" s="432"/>
      <c r="N47" s="490"/>
      <c r="O47" s="432"/>
      <c r="P47" s="15"/>
      <c r="Q47" s="591"/>
      <c r="R47" s="591"/>
      <c r="S47" s="591"/>
    </row>
    <row r="48" spans="3:19" s="429" customFormat="1">
      <c r="C48" s="562" t="s">
        <v>525</v>
      </c>
      <c r="D48" s="562"/>
      <c r="E48" s="562"/>
      <c r="F48" s="562"/>
      <c r="G48" s="562"/>
      <c r="H48" s="562"/>
      <c r="I48" s="562"/>
      <c r="J48" s="562"/>
      <c r="K48" s="562"/>
      <c r="L48" s="562"/>
      <c r="M48" s="562"/>
      <c r="N48" s="562"/>
      <c r="O48" s="562"/>
      <c r="P48" s="432"/>
      <c r="Q48" s="591"/>
      <c r="R48" s="591"/>
      <c r="S48" s="591"/>
    </row>
    <row r="49" spans="4:19" s="319" customFormat="1">
      <c r="D49" s="429"/>
      <c r="E49" s="429"/>
      <c r="F49" s="429"/>
      <c r="G49" s="429"/>
      <c r="P49" s="324"/>
      <c r="Q49" s="591"/>
      <c r="R49" s="591"/>
      <c r="S49" s="591"/>
    </row>
  </sheetData>
  <mergeCells count="13">
    <mergeCell ref="I7:K7"/>
    <mergeCell ref="M7:O7"/>
    <mergeCell ref="Q7:S7"/>
    <mergeCell ref="C1:S1"/>
    <mergeCell ref="C2:S2"/>
    <mergeCell ref="C3:S3"/>
    <mergeCell ref="C4:S4"/>
    <mergeCell ref="Q5:S5"/>
    <mergeCell ref="Q6:S6"/>
    <mergeCell ref="M6:O6"/>
    <mergeCell ref="I6:K6"/>
    <mergeCell ref="E6:G6"/>
    <mergeCell ref="E7:G7"/>
  </mergeCells>
  <pageMargins left="0.5" right="0.5" top="0.5" bottom="0.5" header="0.75" footer="0.3"/>
  <pageSetup scale="95" orientation="landscape" r:id="rId1"/>
  <headerFooter scaleWithDoc="0">
    <oddHeader>&amp;L&amp;G</oddHeader>
    <oddFooter>&amp;L&amp;"News Gothic,Regular"&amp;8&amp;A&amp;R&amp;"News Gothic,Regular"&amp;8Page 23</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pageSetUpPr fitToPage="1"/>
  </sheetPr>
  <dimension ref="A1:J53"/>
  <sheetViews>
    <sheetView zoomScaleNormal="100" zoomScaleSheetLayoutView="85" workbookViewId="0"/>
  </sheetViews>
  <sheetFormatPr defaultColWidth="10.6640625" defaultRowHeight="11.4"/>
  <cols>
    <col min="1" max="1" width="3.33203125" style="15" customWidth="1"/>
    <col min="2" max="2" width="2.77734375" style="15" customWidth="1"/>
    <col min="3" max="3" width="52.6640625" style="15" customWidth="1"/>
    <col min="4" max="4" width="2.77734375" style="15" customWidth="1"/>
    <col min="5" max="10" width="12" style="15" customWidth="1"/>
    <col min="11" max="16384" width="10.6640625" style="15"/>
  </cols>
  <sheetData>
    <row r="1" spans="1:10" ht="12.75" customHeight="1" collapsed="1">
      <c r="B1" s="117"/>
      <c r="C1" s="923" t="s">
        <v>249</v>
      </c>
      <c r="D1" s="923"/>
      <c r="E1" s="923"/>
      <c r="F1" s="923"/>
      <c r="G1" s="923"/>
      <c r="H1" s="923"/>
      <c r="I1" s="923"/>
      <c r="J1" s="923"/>
    </row>
    <row r="2" spans="1:10" ht="12.75" customHeight="1">
      <c r="B2" s="89"/>
      <c r="C2" s="879" t="s">
        <v>145</v>
      </c>
      <c r="D2" s="879"/>
      <c r="E2" s="879"/>
      <c r="F2" s="879"/>
      <c r="G2" s="879"/>
      <c r="H2" s="879"/>
      <c r="I2" s="879"/>
      <c r="J2" s="879"/>
    </row>
    <row r="3" spans="1:10" ht="12.75" customHeight="1">
      <c r="B3" s="169"/>
      <c r="C3" s="883" t="s">
        <v>92</v>
      </c>
      <c r="D3" s="883"/>
      <c r="E3" s="883"/>
      <c r="F3" s="883"/>
      <c r="G3" s="883"/>
      <c r="H3" s="883"/>
      <c r="I3" s="883"/>
      <c r="J3" s="883"/>
    </row>
    <row r="4" spans="1:10" ht="12.75" customHeight="1">
      <c r="B4" s="169"/>
      <c r="C4" s="883" t="s">
        <v>21</v>
      </c>
      <c r="D4" s="883"/>
      <c r="E4" s="883"/>
      <c r="F4" s="883"/>
      <c r="G4" s="883"/>
      <c r="H4" s="883"/>
      <c r="I4" s="883"/>
      <c r="J4" s="883"/>
    </row>
    <row r="5" spans="1:10">
      <c r="A5" s="158"/>
      <c r="B5" s="158"/>
      <c r="C5" s="158"/>
      <c r="D5" s="158"/>
      <c r="E5" s="158"/>
      <c r="F5" s="158"/>
      <c r="G5" s="158"/>
      <c r="H5" s="158"/>
      <c r="I5" s="158"/>
      <c r="J5" s="158"/>
    </row>
    <row r="6" spans="1:10" ht="12.75" customHeight="1">
      <c r="C6" s="109" t="s">
        <v>146</v>
      </c>
      <c r="D6" s="71"/>
      <c r="E6" s="71"/>
      <c r="F6" s="71"/>
      <c r="G6" s="71"/>
      <c r="H6" s="71"/>
      <c r="I6" s="71"/>
    </row>
    <row r="7" spans="1:10" ht="14.25" customHeight="1">
      <c r="C7" s="110" t="s">
        <v>147</v>
      </c>
      <c r="D7" s="71"/>
      <c r="E7" s="71"/>
      <c r="F7" s="71"/>
      <c r="G7" s="71"/>
      <c r="H7" s="71"/>
      <c r="I7" s="71"/>
    </row>
    <row r="8" spans="1:10" ht="12" customHeight="1">
      <c r="D8" s="38"/>
      <c r="E8" s="919" t="s">
        <v>148</v>
      </c>
      <c r="F8" s="919"/>
      <c r="G8" s="919"/>
      <c r="H8" s="919"/>
      <c r="I8" s="919"/>
      <c r="J8" s="919"/>
    </row>
    <row r="9" spans="1:10" ht="12" customHeight="1">
      <c r="D9" s="38"/>
      <c r="E9" s="111" t="s">
        <v>136</v>
      </c>
      <c r="F9" s="111" t="s">
        <v>149</v>
      </c>
      <c r="G9" s="111" t="s">
        <v>138</v>
      </c>
      <c r="H9" s="111" t="s">
        <v>139</v>
      </c>
      <c r="I9" s="111" t="s">
        <v>150</v>
      </c>
      <c r="J9" s="111" t="s">
        <v>93</v>
      </c>
    </row>
    <row r="10" spans="1:10" ht="12" customHeight="1">
      <c r="C10" s="168" t="s">
        <v>790</v>
      </c>
      <c r="D10" s="38"/>
      <c r="E10" s="337"/>
      <c r="F10" s="337"/>
      <c r="G10" s="337"/>
      <c r="H10" s="337"/>
      <c r="I10" s="337"/>
      <c r="J10" s="332"/>
    </row>
    <row r="11" spans="1:10" ht="12" customHeight="1">
      <c r="C11" s="112" t="s">
        <v>151</v>
      </c>
      <c r="D11" s="41"/>
      <c r="E11" s="826">
        <v>0</v>
      </c>
      <c r="F11" s="826">
        <v>15065</v>
      </c>
      <c r="G11" s="826">
        <v>0</v>
      </c>
      <c r="H11" s="826">
        <v>0</v>
      </c>
      <c r="I11" s="826">
        <v>0</v>
      </c>
      <c r="J11" s="826">
        <v>15065</v>
      </c>
    </row>
    <row r="12" spans="1:10" ht="12" customHeight="1">
      <c r="C12" s="112" t="s">
        <v>152</v>
      </c>
      <c r="D12" s="41"/>
      <c r="E12" s="827">
        <v>26</v>
      </c>
      <c r="F12" s="827">
        <v>47</v>
      </c>
      <c r="G12" s="827">
        <v>73</v>
      </c>
      <c r="H12" s="827">
        <v>26</v>
      </c>
      <c r="I12" s="827">
        <v>22</v>
      </c>
      <c r="J12" s="828">
        <v>194</v>
      </c>
    </row>
    <row r="13" spans="1:10" ht="12" customHeight="1">
      <c r="C13" s="112" t="s">
        <v>153</v>
      </c>
      <c r="D13" s="41"/>
      <c r="E13" s="829">
        <v>2804</v>
      </c>
      <c r="F13" s="829">
        <v>240</v>
      </c>
      <c r="G13" s="829">
        <v>98</v>
      </c>
      <c r="H13" s="829">
        <v>0</v>
      </c>
      <c r="I13" s="830">
        <v>0</v>
      </c>
      <c r="J13" s="828">
        <v>3142</v>
      </c>
    </row>
    <row r="14" spans="1:10" ht="14.25" customHeight="1" thickBot="1">
      <c r="C14" s="110" t="s">
        <v>154</v>
      </c>
      <c r="D14" s="41"/>
      <c r="E14" s="560">
        <v>2830</v>
      </c>
      <c r="F14" s="560">
        <v>15352</v>
      </c>
      <c r="G14" s="560">
        <v>171</v>
      </c>
      <c r="H14" s="560">
        <v>26</v>
      </c>
      <c r="I14" s="560">
        <v>22</v>
      </c>
      <c r="J14" s="560">
        <v>18401</v>
      </c>
    </row>
    <row r="15" spans="1:10" ht="13.8" thickTop="1">
      <c r="C15" s="110"/>
      <c r="D15" s="41"/>
      <c r="E15" s="218"/>
      <c r="F15" s="218"/>
      <c r="G15" s="218"/>
      <c r="H15" s="218"/>
      <c r="I15" s="218"/>
      <c r="J15" s="218"/>
    </row>
    <row r="16" spans="1:10" ht="12" customHeight="1">
      <c r="C16" s="490"/>
      <c r="D16" s="42"/>
      <c r="E16" s="920"/>
      <c r="F16" s="920"/>
      <c r="G16" s="920"/>
      <c r="H16" s="920"/>
      <c r="I16" s="920"/>
      <c r="J16" s="920"/>
    </row>
    <row r="17" spans="3:10" ht="12" customHeight="1">
      <c r="C17" s="109" t="s">
        <v>156</v>
      </c>
      <c r="D17" s="42"/>
      <c r="E17" s="819"/>
      <c r="F17" s="819"/>
      <c r="G17" s="819"/>
      <c r="H17" s="819"/>
      <c r="I17" s="819"/>
      <c r="J17" s="819"/>
    </row>
    <row r="18" spans="3:10" ht="12" customHeight="1">
      <c r="C18" s="102"/>
      <c r="D18" s="42"/>
      <c r="E18" s="42"/>
      <c r="F18" s="42"/>
      <c r="G18" s="42"/>
      <c r="H18" s="42"/>
      <c r="I18" s="42"/>
      <c r="J18" s="278"/>
    </row>
    <row r="19" spans="3:10" ht="12" customHeight="1">
      <c r="C19" s="100" t="s">
        <v>790</v>
      </c>
      <c r="D19" s="42"/>
      <c r="E19" s="906" t="s">
        <v>148</v>
      </c>
      <c r="F19" s="906"/>
      <c r="G19" s="906"/>
      <c r="H19" s="906"/>
      <c r="I19" s="906"/>
      <c r="J19" s="218"/>
    </row>
    <row r="20" spans="3:10" ht="12" customHeight="1">
      <c r="C20" s="100"/>
      <c r="D20" s="42"/>
      <c r="E20" s="921" t="s">
        <v>157</v>
      </c>
      <c r="F20" s="921"/>
      <c r="G20" s="921"/>
      <c r="H20" s="921"/>
      <c r="I20" s="922"/>
      <c r="J20" s="443"/>
    </row>
    <row r="21" spans="3:10" ht="12" customHeight="1">
      <c r="C21" s="156"/>
      <c r="D21" s="42"/>
      <c r="E21" s="818" t="s">
        <v>136</v>
      </c>
      <c r="F21" s="818" t="s">
        <v>149</v>
      </c>
      <c r="G21" s="818" t="s">
        <v>138</v>
      </c>
      <c r="H21" s="818" t="s">
        <v>139</v>
      </c>
      <c r="I21" s="818" t="s">
        <v>93</v>
      </c>
      <c r="J21" s="443"/>
    </row>
    <row r="22" spans="3:10" ht="14.25" customHeight="1">
      <c r="C22" s="109"/>
      <c r="D22" s="42"/>
      <c r="E22" s="514"/>
      <c r="F22" s="514"/>
      <c r="G22" s="514"/>
      <c r="H22" s="514"/>
      <c r="I22" s="514"/>
      <c r="J22" s="218"/>
    </row>
    <row r="23" spans="3:10" ht="12.75" customHeight="1">
      <c r="C23" s="120" t="s">
        <v>330</v>
      </c>
      <c r="D23" s="41"/>
      <c r="E23" s="826">
        <v>1612</v>
      </c>
      <c r="F23" s="826">
        <v>136</v>
      </c>
      <c r="G23" s="826">
        <v>46</v>
      </c>
      <c r="H23" s="826">
        <v>29</v>
      </c>
      <c r="I23" s="826">
        <v>1823</v>
      </c>
      <c r="J23" s="113"/>
    </row>
    <row r="24" spans="3:10" ht="12.75" customHeight="1">
      <c r="C24" s="120" t="s">
        <v>331</v>
      </c>
      <c r="D24" s="337"/>
      <c r="E24" s="828">
        <v>1</v>
      </c>
      <c r="F24" s="828">
        <v>31</v>
      </c>
      <c r="G24" s="828">
        <v>1726</v>
      </c>
      <c r="H24" s="828">
        <v>1346</v>
      </c>
      <c r="I24" s="828">
        <v>3104</v>
      </c>
      <c r="J24" s="113"/>
    </row>
    <row r="25" spans="3:10" ht="12.75" customHeight="1">
      <c r="C25" s="120" t="s">
        <v>332</v>
      </c>
      <c r="D25" s="157"/>
      <c r="E25" s="828">
        <v>0</v>
      </c>
      <c r="F25" s="828">
        <v>0</v>
      </c>
      <c r="G25" s="828">
        <v>53</v>
      </c>
      <c r="H25" s="828">
        <v>219</v>
      </c>
      <c r="I25" s="828">
        <v>272</v>
      </c>
      <c r="J25" s="157"/>
    </row>
    <row r="26" spans="3:10" ht="12.75" customHeight="1">
      <c r="C26" s="120" t="s">
        <v>333</v>
      </c>
      <c r="D26" s="114"/>
      <c r="E26" s="828">
        <v>0</v>
      </c>
      <c r="F26" s="828">
        <v>162</v>
      </c>
      <c r="G26" s="828">
        <v>220</v>
      </c>
      <c r="H26" s="828">
        <v>1135</v>
      </c>
      <c r="I26" s="828">
        <v>1517</v>
      </c>
      <c r="J26" s="77"/>
    </row>
    <row r="27" spans="3:10" ht="12.75" customHeight="1">
      <c r="C27" s="120" t="s">
        <v>334</v>
      </c>
      <c r="D27" s="159"/>
      <c r="E27" s="828">
        <v>0</v>
      </c>
      <c r="F27" s="828">
        <v>275</v>
      </c>
      <c r="G27" s="828">
        <v>482</v>
      </c>
      <c r="H27" s="828">
        <v>583</v>
      </c>
      <c r="I27" s="828">
        <v>1340</v>
      </c>
      <c r="J27" s="159"/>
    </row>
    <row r="28" spans="3:10" ht="12.75" customHeight="1">
      <c r="C28" s="120" t="s">
        <v>335</v>
      </c>
      <c r="D28" s="114"/>
      <c r="E28" s="828">
        <v>98</v>
      </c>
      <c r="F28" s="828">
        <v>446</v>
      </c>
      <c r="G28" s="828">
        <v>1611</v>
      </c>
      <c r="H28" s="828">
        <v>1422</v>
      </c>
      <c r="I28" s="828">
        <v>3577</v>
      </c>
      <c r="J28" s="445"/>
    </row>
    <row r="29" spans="3:10" ht="12.75" customHeight="1">
      <c r="C29" s="120" t="s">
        <v>336</v>
      </c>
      <c r="D29" s="157"/>
      <c r="E29" s="828">
        <v>7</v>
      </c>
      <c r="F29" s="828">
        <v>41</v>
      </c>
      <c r="G29" s="828">
        <v>545</v>
      </c>
      <c r="H29" s="828">
        <v>202</v>
      </c>
      <c r="I29" s="828">
        <v>795</v>
      </c>
      <c r="J29" s="157"/>
    </row>
    <row r="30" spans="3:10" ht="12.75" customHeight="1">
      <c r="C30" s="120" t="s">
        <v>337</v>
      </c>
      <c r="D30" s="115"/>
      <c r="E30" s="828">
        <v>0</v>
      </c>
      <c r="F30" s="828">
        <v>48</v>
      </c>
      <c r="G30" s="828">
        <v>90</v>
      </c>
      <c r="H30" s="828">
        <v>506</v>
      </c>
      <c r="I30" s="828">
        <v>644</v>
      </c>
      <c r="J30" s="115"/>
    </row>
    <row r="31" spans="3:10" ht="12.75" customHeight="1">
      <c r="C31" s="120" t="s">
        <v>338</v>
      </c>
      <c r="D31" s="116"/>
      <c r="E31" s="828">
        <v>0</v>
      </c>
      <c r="F31" s="828">
        <v>44</v>
      </c>
      <c r="G31" s="828">
        <v>690</v>
      </c>
      <c r="H31" s="828">
        <v>533</v>
      </c>
      <c r="I31" s="828">
        <v>1267</v>
      </c>
      <c r="J31" s="116"/>
    </row>
    <row r="32" spans="3:10" ht="12.75" customHeight="1">
      <c r="C32" s="120" t="s">
        <v>339</v>
      </c>
      <c r="D32" s="432"/>
      <c r="E32" s="828">
        <v>0</v>
      </c>
      <c r="F32" s="828">
        <v>18</v>
      </c>
      <c r="G32" s="828">
        <v>712</v>
      </c>
      <c r="H32" s="828">
        <v>391</v>
      </c>
      <c r="I32" s="828">
        <v>1121</v>
      </c>
      <c r="J32" s="432"/>
    </row>
    <row r="33" spans="3:10" ht="12.75" customHeight="1">
      <c r="C33" s="120" t="s">
        <v>340</v>
      </c>
      <c r="D33" s="432"/>
      <c r="E33" s="828">
        <v>159</v>
      </c>
      <c r="F33" s="828">
        <v>310</v>
      </c>
      <c r="G33" s="828">
        <v>940</v>
      </c>
      <c r="H33" s="828">
        <v>778</v>
      </c>
      <c r="I33" s="828">
        <v>2187</v>
      </c>
      <c r="J33" s="432"/>
    </row>
    <row r="34" spans="3:10" ht="12.75" customHeight="1" thickBot="1">
      <c r="C34" s="110" t="s">
        <v>158</v>
      </c>
      <c r="D34" s="432"/>
      <c r="E34" s="560">
        <v>1877</v>
      </c>
      <c r="F34" s="560">
        <v>1511</v>
      </c>
      <c r="G34" s="560">
        <v>7115</v>
      </c>
      <c r="H34" s="560">
        <v>7144</v>
      </c>
      <c r="I34" s="560">
        <v>17647</v>
      </c>
      <c r="J34" s="432"/>
    </row>
    <row r="35" spans="3:10" ht="12" thickTop="1">
      <c r="C35" s="432"/>
      <c r="D35" s="432"/>
      <c r="E35" s="432"/>
      <c r="F35" s="432"/>
      <c r="G35" s="432"/>
      <c r="H35" s="432"/>
      <c r="I35" s="432"/>
      <c r="J35" s="432"/>
    </row>
    <row r="36" spans="3:10">
      <c r="C36" s="432"/>
      <c r="D36" s="432"/>
      <c r="E36" s="432"/>
      <c r="F36" s="432"/>
      <c r="G36" s="432"/>
      <c r="H36" s="432"/>
      <c r="I36" s="432"/>
      <c r="J36" s="432"/>
    </row>
    <row r="37" spans="3:10">
      <c r="C37" s="100" t="s">
        <v>790</v>
      </c>
      <c r="D37" s="119"/>
      <c r="E37" s="432"/>
      <c r="F37" s="906" t="s">
        <v>148</v>
      </c>
      <c r="G37" s="906"/>
      <c r="H37" s="906"/>
      <c r="I37" s="906"/>
      <c r="J37" s="432"/>
    </row>
    <row r="38" spans="3:10">
      <c r="C38" s="100"/>
      <c r="D38" s="155"/>
      <c r="E38" s="432"/>
      <c r="F38" s="918" t="s">
        <v>159</v>
      </c>
      <c r="G38" s="918"/>
      <c r="H38" s="918"/>
      <c r="I38" s="918"/>
      <c r="J38" s="432"/>
    </row>
    <row r="39" spans="3:10">
      <c r="C39" s="156"/>
      <c r="D39" s="155"/>
      <c r="E39" s="432"/>
      <c r="F39" s="818" t="s">
        <v>140</v>
      </c>
      <c r="G39" s="818" t="s">
        <v>141</v>
      </c>
      <c r="H39" s="818" t="s">
        <v>160</v>
      </c>
      <c r="I39" s="818" t="s">
        <v>93</v>
      </c>
      <c r="J39" s="432"/>
    </row>
    <row r="40" spans="3:10" ht="14.4">
      <c r="C40" s="109"/>
      <c r="D40" s="318"/>
      <c r="E40" s="432"/>
      <c r="F40" s="514"/>
      <c r="G40" s="514"/>
      <c r="H40" s="514"/>
      <c r="I40" s="514"/>
      <c r="J40" s="432"/>
    </row>
    <row r="41" spans="3:10" ht="14.4">
      <c r="C41" s="120" t="s">
        <v>330</v>
      </c>
      <c r="D41" s="318"/>
      <c r="E41" s="432"/>
      <c r="F41" s="826">
        <v>6</v>
      </c>
      <c r="G41" s="826">
        <v>3</v>
      </c>
      <c r="H41" s="826">
        <v>8</v>
      </c>
      <c r="I41" s="826">
        <v>17</v>
      </c>
      <c r="J41" s="432"/>
    </row>
    <row r="42" spans="3:10" ht="14.4">
      <c r="C42" s="120" t="s">
        <v>331</v>
      </c>
      <c r="D42" s="318"/>
      <c r="E42" s="432"/>
      <c r="F42" s="831">
        <v>0</v>
      </c>
      <c r="G42" s="831">
        <v>0</v>
      </c>
      <c r="H42" s="832">
        <v>0</v>
      </c>
      <c r="I42" s="828">
        <v>0</v>
      </c>
      <c r="J42" s="432"/>
    </row>
    <row r="43" spans="3:10" ht="14.4">
      <c r="C43" s="120" t="s">
        <v>332</v>
      </c>
      <c r="D43" s="318"/>
      <c r="E43" s="432"/>
      <c r="F43" s="831">
        <v>328</v>
      </c>
      <c r="G43" s="831">
        <v>189</v>
      </c>
      <c r="H43" s="832">
        <v>0</v>
      </c>
      <c r="I43" s="828">
        <v>517</v>
      </c>
      <c r="J43" s="432"/>
    </row>
    <row r="44" spans="3:10" ht="14.4">
      <c r="C44" s="120" t="s">
        <v>333</v>
      </c>
      <c r="D44" s="318"/>
      <c r="E44" s="432"/>
      <c r="F44" s="831">
        <v>738</v>
      </c>
      <c r="G44" s="831">
        <v>692</v>
      </c>
      <c r="H44" s="832">
        <v>21</v>
      </c>
      <c r="I44" s="828">
        <v>1451</v>
      </c>
      <c r="J44" s="432"/>
    </row>
    <row r="45" spans="3:10" ht="14.4">
      <c r="C45" s="120" t="s">
        <v>334</v>
      </c>
      <c r="D45" s="318"/>
      <c r="E45" s="432"/>
      <c r="F45" s="831">
        <v>1064</v>
      </c>
      <c r="G45" s="831">
        <v>588</v>
      </c>
      <c r="H45" s="832">
        <v>35</v>
      </c>
      <c r="I45" s="828">
        <v>1687</v>
      </c>
      <c r="J45" s="432"/>
    </row>
    <row r="46" spans="3:10" ht="14.4">
      <c r="C46" s="120" t="s">
        <v>335</v>
      </c>
      <c r="D46" s="318"/>
      <c r="E46" s="432"/>
      <c r="F46" s="831">
        <v>904</v>
      </c>
      <c r="G46" s="831">
        <v>1076</v>
      </c>
      <c r="H46" s="832">
        <v>53</v>
      </c>
      <c r="I46" s="828">
        <v>2033</v>
      </c>
      <c r="J46" s="432"/>
    </row>
    <row r="47" spans="3:10" ht="14.4">
      <c r="C47" s="120" t="s">
        <v>336</v>
      </c>
      <c r="D47" s="318"/>
      <c r="E47" s="432"/>
      <c r="F47" s="831">
        <v>181</v>
      </c>
      <c r="G47" s="831">
        <v>162</v>
      </c>
      <c r="H47" s="832">
        <v>5</v>
      </c>
      <c r="I47" s="828">
        <v>348</v>
      </c>
      <c r="J47" s="432"/>
    </row>
    <row r="48" spans="3:10" ht="14.4">
      <c r="C48" s="120" t="s">
        <v>337</v>
      </c>
      <c r="D48" s="318"/>
      <c r="E48" s="432"/>
      <c r="F48" s="831">
        <v>642</v>
      </c>
      <c r="G48" s="831">
        <v>316</v>
      </c>
      <c r="H48" s="832">
        <v>7</v>
      </c>
      <c r="I48" s="828">
        <v>965</v>
      </c>
      <c r="J48" s="432"/>
    </row>
    <row r="49" spans="3:10" ht="14.4">
      <c r="C49" s="120" t="s">
        <v>338</v>
      </c>
      <c r="D49" s="318"/>
      <c r="E49" s="432"/>
      <c r="F49" s="831">
        <v>584</v>
      </c>
      <c r="G49" s="831">
        <v>508</v>
      </c>
      <c r="H49" s="832">
        <v>25</v>
      </c>
      <c r="I49" s="828">
        <v>1117</v>
      </c>
      <c r="J49" s="432"/>
    </row>
    <row r="50" spans="3:10" ht="14.4">
      <c r="C50" s="120" t="s">
        <v>339</v>
      </c>
      <c r="D50" s="318"/>
      <c r="E50" s="432"/>
      <c r="F50" s="831">
        <v>224</v>
      </c>
      <c r="G50" s="831">
        <v>21</v>
      </c>
      <c r="H50" s="832">
        <v>0</v>
      </c>
      <c r="I50" s="828">
        <v>245</v>
      </c>
      <c r="J50" s="432"/>
    </row>
    <row r="51" spans="3:10" ht="14.4">
      <c r="C51" s="120" t="s">
        <v>340</v>
      </c>
      <c r="D51" s="318"/>
      <c r="E51" s="432"/>
      <c r="F51" s="831">
        <v>790</v>
      </c>
      <c r="G51" s="831">
        <v>543</v>
      </c>
      <c r="H51" s="831">
        <v>13</v>
      </c>
      <c r="I51" s="828">
        <v>1346</v>
      </c>
      <c r="J51" s="432"/>
    </row>
    <row r="52" spans="3:10" ht="15" thickBot="1">
      <c r="C52" s="110" t="s">
        <v>158</v>
      </c>
      <c r="D52" s="318"/>
      <c r="E52" s="432"/>
      <c r="F52" s="560">
        <v>5461</v>
      </c>
      <c r="G52" s="560">
        <v>4098</v>
      </c>
      <c r="H52" s="560">
        <v>167</v>
      </c>
      <c r="I52" s="560">
        <v>9726</v>
      </c>
      <c r="J52" s="432"/>
    </row>
    <row r="53" spans="3:10" ht="12" thickTop="1"/>
  </sheetData>
  <mergeCells count="10">
    <mergeCell ref="C1:J1"/>
    <mergeCell ref="C2:J2"/>
    <mergeCell ref="C3:J3"/>
    <mergeCell ref="C4:J4"/>
    <mergeCell ref="F37:I37"/>
    <mergeCell ref="F38:I38"/>
    <mergeCell ref="E8:J8"/>
    <mergeCell ref="E16:J16"/>
    <mergeCell ref="E19:I19"/>
    <mergeCell ref="E20:I20"/>
  </mergeCells>
  <pageMargins left="0.5" right="0.5" top="0.5" bottom="0.5" header="0.75" footer="0.3"/>
  <pageSetup scale="83" orientation="landscape" r:id="rId1"/>
  <headerFooter scaleWithDoc="0">
    <oddHeader>&amp;L&amp;G</oddHeader>
    <oddFooter>&amp;L&amp;"News Gothic,Regular"&amp;8&amp;A&amp;R&amp;"News Gothic,Regular"&amp;8Page 24</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pageSetUpPr fitToPage="1"/>
  </sheetPr>
  <dimension ref="A1:J45"/>
  <sheetViews>
    <sheetView zoomScaleNormal="100" zoomScaleSheetLayoutView="85" workbookViewId="0"/>
  </sheetViews>
  <sheetFormatPr defaultColWidth="10.6640625" defaultRowHeight="11.4"/>
  <cols>
    <col min="1" max="1" width="3.33203125" style="15" customWidth="1"/>
    <col min="2" max="2" width="2.77734375" style="15" customWidth="1"/>
    <col min="3" max="3" width="23.109375" style="15" customWidth="1"/>
    <col min="4" max="4" width="17.44140625" style="15" customWidth="1"/>
    <col min="5" max="10" width="13" style="15" customWidth="1"/>
    <col min="11" max="16384" width="10.6640625" style="15"/>
  </cols>
  <sheetData>
    <row r="1" spans="1:10" ht="14.4" collapsed="1">
      <c r="B1" s="170"/>
      <c r="C1" s="885" t="s">
        <v>249</v>
      </c>
      <c r="D1" s="885"/>
      <c r="E1" s="885"/>
      <c r="F1" s="885"/>
      <c r="G1" s="885"/>
      <c r="H1" s="885"/>
      <c r="I1" s="885"/>
      <c r="J1" s="885"/>
    </row>
    <row r="2" spans="1:10" ht="12.75" customHeight="1">
      <c r="B2" s="89"/>
      <c r="C2" s="879" t="s">
        <v>155</v>
      </c>
      <c r="D2" s="879"/>
      <c r="E2" s="879"/>
      <c r="F2" s="879"/>
      <c r="G2" s="879"/>
      <c r="H2" s="879"/>
      <c r="I2" s="879"/>
      <c r="J2" s="879"/>
    </row>
    <row r="3" spans="1:10" ht="12.75" customHeight="1">
      <c r="B3" s="169"/>
      <c r="C3" s="883" t="s">
        <v>92</v>
      </c>
      <c r="D3" s="883"/>
      <c r="E3" s="883"/>
      <c r="F3" s="883"/>
      <c r="G3" s="883"/>
      <c r="H3" s="883"/>
      <c r="I3" s="883"/>
      <c r="J3" s="883"/>
    </row>
    <row r="4" spans="1:10" ht="12.75" customHeight="1">
      <c r="B4" s="169"/>
      <c r="C4" s="883" t="s">
        <v>21</v>
      </c>
      <c r="D4" s="883"/>
      <c r="E4" s="883"/>
      <c r="F4" s="883"/>
      <c r="G4" s="883"/>
      <c r="H4" s="883"/>
      <c r="I4" s="883"/>
      <c r="J4" s="883"/>
    </row>
    <row r="5" spans="1:10" ht="11.25" customHeight="1">
      <c r="A5" s="158"/>
      <c r="B5" s="158"/>
      <c r="C5" s="158"/>
      <c r="D5" s="158"/>
      <c r="E5" s="158"/>
      <c r="F5" s="158"/>
      <c r="G5" s="158"/>
      <c r="H5" s="158"/>
      <c r="I5" s="158"/>
      <c r="J5" s="158"/>
    </row>
    <row r="6" spans="1:10" ht="12.75" customHeight="1">
      <c r="A6" s="158"/>
      <c r="B6" s="158"/>
      <c r="C6" s="109" t="s">
        <v>162</v>
      </c>
      <c r="D6" s="158"/>
      <c r="E6" s="158"/>
      <c r="F6" s="158"/>
      <c r="G6" s="158"/>
      <c r="H6" s="158"/>
      <c r="I6" s="158"/>
      <c r="J6" s="158"/>
    </row>
    <row r="7" spans="1:10" ht="12" customHeight="1">
      <c r="C7" s="121">
        <v>43373</v>
      </c>
      <c r="D7" s="1"/>
    </row>
    <row r="8" spans="1:10" ht="12" customHeight="1">
      <c r="C8" s="121"/>
      <c r="D8" s="1"/>
    </row>
    <row r="9" spans="1:10" ht="12" customHeight="1">
      <c r="C9" s="123" t="s">
        <v>164</v>
      </c>
      <c r="D9" s="1"/>
      <c r="E9" s="906" t="s">
        <v>163</v>
      </c>
      <c r="F9" s="906"/>
      <c r="G9" s="906"/>
      <c r="H9" s="906"/>
      <c r="I9" s="906"/>
      <c r="J9" s="906"/>
    </row>
    <row r="10" spans="1:10" ht="14.4">
      <c r="D10" s="1"/>
      <c r="E10" s="188" t="s">
        <v>136</v>
      </c>
      <c r="F10" s="188" t="s">
        <v>149</v>
      </c>
      <c r="G10" s="188" t="s">
        <v>138</v>
      </c>
      <c r="H10" s="188" t="s">
        <v>139</v>
      </c>
      <c r="I10" s="188" t="s">
        <v>150</v>
      </c>
      <c r="J10" s="188" t="s">
        <v>93</v>
      </c>
    </row>
    <row r="11" spans="1:10" ht="13.5" customHeight="1">
      <c r="D11" s="1"/>
      <c r="E11" s="16"/>
      <c r="F11" s="16"/>
      <c r="G11" s="16"/>
      <c r="H11" s="16"/>
      <c r="I11" s="16"/>
      <c r="J11" s="16"/>
    </row>
    <row r="12" spans="1:10" ht="12" customHeight="1">
      <c r="C12" s="179" t="s">
        <v>341</v>
      </c>
      <c r="D12" s="318"/>
      <c r="E12" s="343">
        <v>0</v>
      </c>
      <c r="F12" s="422">
        <v>1166</v>
      </c>
      <c r="G12" s="343">
        <v>0</v>
      </c>
      <c r="H12" s="343">
        <v>0</v>
      </c>
      <c r="I12" s="343">
        <v>0</v>
      </c>
      <c r="J12" s="343">
        <v>1166</v>
      </c>
    </row>
    <row r="13" spans="1:10" ht="12" customHeight="1">
      <c r="C13" s="179" t="s">
        <v>343</v>
      </c>
      <c r="D13" s="318"/>
      <c r="E13" s="833">
        <v>0</v>
      </c>
      <c r="F13" s="834">
        <v>1069</v>
      </c>
      <c r="G13" s="833">
        <v>0</v>
      </c>
      <c r="H13" s="833">
        <v>0</v>
      </c>
      <c r="I13" s="833">
        <v>0</v>
      </c>
      <c r="J13" s="833">
        <v>1069</v>
      </c>
    </row>
    <row r="14" spans="1:10" ht="12" customHeight="1">
      <c r="C14" s="179" t="s">
        <v>342</v>
      </c>
      <c r="D14" s="318"/>
      <c r="E14" s="833">
        <v>960</v>
      </c>
      <c r="F14" s="833">
        <v>0</v>
      </c>
      <c r="G14" s="833">
        <v>0</v>
      </c>
      <c r="H14" s="833">
        <v>0</v>
      </c>
      <c r="I14" s="833">
        <v>0</v>
      </c>
      <c r="J14" s="833">
        <v>960</v>
      </c>
    </row>
    <row r="15" spans="1:10" ht="12" customHeight="1">
      <c r="C15" s="179" t="s">
        <v>344</v>
      </c>
      <c r="D15" s="318"/>
      <c r="E15" s="833">
        <v>0</v>
      </c>
      <c r="F15" s="833">
        <v>0</v>
      </c>
      <c r="G15" s="833">
        <v>0</v>
      </c>
      <c r="H15" s="833">
        <v>0</v>
      </c>
      <c r="I15" s="833">
        <v>656</v>
      </c>
      <c r="J15" s="833">
        <v>656</v>
      </c>
    </row>
    <row r="16" spans="1:10" ht="12" customHeight="1">
      <c r="C16" s="179" t="s">
        <v>346</v>
      </c>
      <c r="D16" s="318"/>
      <c r="E16" s="833">
        <v>0</v>
      </c>
      <c r="F16" s="834">
        <v>8</v>
      </c>
      <c r="G16" s="833">
        <v>609</v>
      </c>
      <c r="H16" s="833">
        <v>0</v>
      </c>
      <c r="I16" s="833">
        <v>0</v>
      </c>
      <c r="J16" s="833">
        <v>617</v>
      </c>
    </row>
    <row r="17" spans="3:10" ht="12" customHeight="1">
      <c r="C17" s="179" t="s">
        <v>347</v>
      </c>
      <c r="D17" s="318"/>
      <c r="E17" s="833">
        <v>0</v>
      </c>
      <c r="F17" s="833">
        <v>0</v>
      </c>
      <c r="G17" s="833">
        <v>423</v>
      </c>
      <c r="H17" s="833">
        <v>123</v>
      </c>
      <c r="I17" s="833">
        <v>0</v>
      </c>
      <c r="J17" s="833">
        <v>546</v>
      </c>
    </row>
    <row r="18" spans="3:10" ht="12" customHeight="1">
      <c r="C18" s="179" t="s">
        <v>349</v>
      </c>
      <c r="D18" s="318"/>
      <c r="E18" s="833">
        <v>0</v>
      </c>
      <c r="F18" s="834">
        <v>504</v>
      </c>
      <c r="G18" s="833">
        <v>0</v>
      </c>
      <c r="H18" s="833">
        <v>0</v>
      </c>
      <c r="I18" s="833">
        <v>0</v>
      </c>
      <c r="J18" s="833">
        <v>504</v>
      </c>
    </row>
    <row r="19" spans="3:10" ht="12" customHeight="1">
      <c r="C19" s="179" t="s">
        <v>439</v>
      </c>
      <c r="D19" s="318"/>
      <c r="E19" s="833">
        <v>462</v>
      </c>
      <c r="F19" s="833">
        <v>0</v>
      </c>
      <c r="G19" s="833">
        <v>0</v>
      </c>
      <c r="H19" s="833">
        <v>0</v>
      </c>
      <c r="I19" s="833">
        <v>0</v>
      </c>
      <c r="J19" s="833">
        <v>462</v>
      </c>
    </row>
    <row r="20" spans="3:10" ht="12" customHeight="1">
      <c r="C20" s="179" t="s">
        <v>348</v>
      </c>
      <c r="D20" s="318"/>
      <c r="E20" s="833">
        <v>0</v>
      </c>
      <c r="F20" s="833">
        <v>0</v>
      </c>
      <c r="G20" s="833">
        <v>432</v>
      </c>
      <c r="H20" s="833">
        <v>0</v>
      </c>
      <c r="I20" s="833">
        <v>0</v>
      </c>
      <c r="J20" s="833">
        <v>432</v>
      </c>
    </row>
    <row r="21" spans="3:10" ht="12" customHeight="1">
      <c r="C21" s="179" t="s">
        <v>437</v>
      </c>
      <c r="D21" s="318"/>
      <c r="E21" s="833">
        <v>0</v>
      </c>
      <c r="F21" s="834">
        <v>303</v>
      </c>
      <c r="G21" s="833">
        <v>0</v>
      </c>
      <c r="H21" s="833">
        <v>0</v>
      </c>
      <c r="I21" s="833">
        <v>0</v>
      </c>
      <c r="J21" s="833">
        <v>303</v>
      </c>
    </row>
    <row r="22" spans="3:10" ht="12" customHeight="1">
      <c r="C22" s="179" t="s">
        <v>351</v>
      </c>
      <c r="D22" s="318"/>
      <c r="E22" s="835">
        <v>905</v>
      </c>
      <c r="F22" s="835">
        <v>1014</v>
      </c>
      <c r="G22" s="835">
        <v>845</v>
      </c>
      <c r="H22" s="835">
        <v>555</v>
      </c>
      <c r="I22" s="835">
        <v>857</v>
      </c>
      <c r="J22" s="836">
        <v>4176</v>
      </c>
    </row>
    <row r="23" spans="3:10" ht="15" thickBot="1">
      <c r="C23" s="123" t="s">
        <v>93</v>
      </c>
      <c r="D23" s="318"/>
      <c r="E23" s="560">
        <v>2327</v>
      </c>
      <c r="F23" s="88">
        <v>4064</v>
      </c>
      <c r="G23" s="88">
        <v>2309</v>
      </c>
      <c r="H23" s="88">
        <v>678</v>
      </c>
      <c r="I23" s="88">
        <v>1513</v>
      </c>
      <c r="J23" s="560">
        <v>10891</v>
      </c>
    </row>
    <row r="24" spans="3:10" ht="8.25" customHeight="1" thickTop="1">
      <c r="C24" s="110"/>
      <c r="D24" s="318"/>
      <c r="E24" s="487"/>
      <c r="F24" s="487"/>
      <c r="G24" s="487"/>
      <c r="H24" s="487"/>
      <c r="I24" s="487"/>
      <c r="J24" s="487"/>
    </row>
    <row r="25" spans="3:10">
      <c r="C25" s="432"/>
      <c r="D25" s="432"/>
      <c r="E25" s="432"/>
      <c r="F25" s="432"/>
      <c r="G25" s="432"/>
      <c r="H25" s="432"/>
      <c r="I25" s="432"/>
      <c r="J25" s="432"/>
    </row>
    <row r="26" spans="3:10">
      <c r="C26" s="179"/>
      <c r="D26" s="432"/>
      <c r="E26" s="432"/>
      <c r="F26" s="432"/>
      <c r="G26" s="432"/>
      <c r="H26" s="432"/>
      <c r="I26" s="432"/>
      <c r="J26" s="432"/>
    </row>
    <row r="27" spans="3:10">
      <c r="C27" s="432"/>
      <c r="D27" s="432"/>
      <c r="E27" s="432"/>
      <c r="F27" s="432"/>
      <c r="G27" s="432"/>
      <c r="H27" s="432"/>
      <c r="I27" s="432"/>
      <c r="J27" s="432"/>
    </row>
    <row r="28" spans="3:10">
      <c r="C28" s="123" t="s">
        <v>203</v>
      </c>
      <c r="D28" s="820"/>
      <c r="E28" s="906" t="s">
        <v>163</v>
      </c>
      <c r="F28" s="906"/>
      <c r="G28" s="906"/>
      <c r="H28" s="906"/>
      <c r="I28" s="906"/>
      <c r="J28" s="906"/>
    </row>
    <row r="29" spans="3:10" ht="14.4">
      <c r="C29" s="121"/>
      <c r="D29" s="318"/>
      <c r="E29" s="818" t="s">
        <v>136</v>
      </c>
      <c r="F29" s="818" t="s">
        <v>149</v>
      </c>
      <c r="G29" s="818" t="s">
        <v>138</v>
      </c>
      <c r="H29" s="818" t="s">
        <v>139</v>
      </c>
      <c r="I29" s="818" t="s">
        <v>150</v>
      </c>
      <c r="J29" s="818" t="s">
        <v>93</v>
      </c>
    </row>
    <row r="30" spans="3:10" ht="14.4">
      <c r="C30" s="432"/>
      <c r="D30" s="318"/>
      <c r="E30" s="514"/>
      <c r="F30" s="514"/>
      <c r="G30" s="514"/>
      <c r="H30" s="514"/>
      <c r="I30" s="514"/>
      <c r="J30" s="514"/>
    </row>
    <row r="31" spans="3:10" ht="14.4">
      <c r="C31" s="179" t="s">
        <v>341</v>
      </c>
      <c r="D31" s="318"/>
      <c r="E31" s="343">
        <v>113</v>
      </c>
      <c r="F31" s="422">
        <v>94</v>
      </c>
      <c r="G31" s="343">
        <v>665</v>
      </c>
      <c r="H31" s="343">
        <v>882</v>
      </c>
      <c r="I31" s="343">
        <v>301</v>
      </c>
      <c r="J31" s="343">
        <v>2055</v>
      </c>
    </row>
    <row r="32" spans="3:10" ht="14.4">
      <c r="C32" s="179" t="s">
        <v>342</v>
      </c>
      <c r="D32" s="318"/>
      <c r="E32" s="833">
        <v>107</v>
      </c>
      <c r="F32" s="834">
        <v>288</v>
      </c>
      <c r="G32" s="833">
        <v>276</v>
      </c>
      <c r="H32" s="833">
        <v>466</v>
      </c>
      <c r="I32" s="833">
        <v>343</v>
      </c>
      <c r="J32" s="833">
        <v>1480</v>
      </c>
    </row>
    <row r="33" spans="3:10" ht="14.4">
      <c r="C33" s="179" t="s">
        <v>357</v>
      </c>
      <c r="D33" s="318"/>
      <c r="E33" s="833">
        <v>3</v>
      </c>
      <c r="F33" s="834">
        <v>26</v>
      </c>
      <c r="G33" s="833">
        <v>172</v>
      </c>
      <c r="H33" s="833">
        <v>346</v>
      </c>
      <c r="I33" s="833">
        <v>499</v>
      </c>
      <c r="J33" s="833">
        <v>1046</v>
      </c>
    </row>
    <row r="34" spans="3:10" ht="14.4">
      <c r="C34" s="179" t="s">
        <v>352</v>
      </c>
      <c r="D34" s="318"/>
      <c r="E34" s="833">
        <v>7</v>
      </c>
      <c r="F34" s="834">
        <v>46</v>
      </c>
      <c r="G34" s="833">
        <v>518</v>
      </c>
      <c r="H34" s="833">
        <v>328</v>
      </c>
      <c r="I34" s="833">
        <v>42</v>
      </c>
      <c r="J34" s="833">
        <v>941</v>
      </c>
    </row>
    <row r="35" spans="3:10" ht="14.4">
      <c r="C35" s="179" t="s">
        <v>350</v>
      </c>
      <c r="D35" s="318"/>
      <c r="E35" s="833">
        <v>113</v>
      </c>
      <c r="F35" s="834">
        <v>207</v>
      </c>
      <c r="G35" s="833">
        <v>357</v>
      </c>
      <c r="H35" s="833">
        <v>134</v>
      </c>
      <c r="I35" s="833">
        <v>10</v>
      </c>
      <c r="J35" s="833">
        <v>821</v>
      </c>
    </row>
    <row r="36" spans="3:10" ht="14.4">
      <c r="C36" s="179" t="s">
        <v>353</v>
      </c>
      <c r="D36" s="318"/>
      <c r="E36" s="833">
        <v>60</v>
      </c>
      <c r="F36" s="834">
        <v>9</v>
      </c>
      <c r="G36" s="833">
        <v>316</v>
      </c>
      <c r="H36" s="833">
        <v>157</v>
      </c>
      <c r="I36" s="833">
        <v>83</v>
      </c>
      <c r="J36" s="833">
        <v>625</v>
      </c>
    </row>
    <row r="37" spans="3:10" ht="14.4">
      <c r="C37" s="179" t="s">
        <v>345</v>
      </c>
      <c r="D37" s="318"/>
      <c r="E37" s="833">
        <v>113</v>
      </c>
      <c r="F37" s="834">
        <v>38</v>
      </c>
      <c r="G37" s="833">
        <v>139</v>
      </c>
      <c r="H37" s="833">
        <v>256</v>
      </c>
      <c r="I37" s="833">
        <v>23</v>
      </c>
      <c r="J37" s="833">
        <v>569</v>
      </c>
    </row>
    <row r="38" spans="3:10" ht="14.4">
      <c r="C38" s="179" t="s">
        <v>355</v>
      </c>
      <c r="D38" s="318"/>
      <c r="E38" s="833">
        <v>49</v>
      </c>
      <c r="F38" s="834">
        <v>17</v>
      </c>
      <c r="G38" s="833">
        <v>191</v>
      </c>
      <c r="H38" s="833">
        <v>186</v>
      </c>
      <c r="I38" s="833">
        <v>23</v>
      </c>
      <c r="J38" s="833">
        <v>466</v>
      </c>
    </row>
    <row r="39" spans="3:10" ht="14.4">
      <c r="C39" s="179" t="s">
        <v>354</v>
      </c>
      <c r="D39" s="318"/>
      <c r="E39" s="833">
        <v>0</v>
      </c>
      <c r="F39" s="834">
        <v>38</v>
      </c>
      <c r="G39" s="833">
        <v>396</v>
      </c>
      <c r="H39" s="833">
        <v>7</v>
      </c>
      <c r="I39" s="833">
        <v>0</v>
      </c>
      <c r="J39" s="833">
        <v>441</v>
      </c>
    </row>
    <row r="40" spans="3:10" ht="14.4">
      <c r="C40" s="432" t="s">
        <v>705</v>
      </c>
      <c r="D40" s="318"/>
      <c r="E40" s="833">
        <v>0</v>
      </c>
      <c r="F40" s="834">
        <v>0</v>
      </c>
      <c r="G40" s="833">
        <v>264</v>
      </c>
      <c r="H40" s="833">
        <v>44</v>
      </c>
      <c r="I40" s="833">
        <v>19</v>
      </c>
      <c r="J40" s="833">
        <v>327</v>
      </c>
    </row>
    <row r="41" spans="3:10" ht="14.4">
      <c r="C41" s="179" t="s">
        <v>356</v>
      </c>
      <c r="D41" s="318"/>
      <c r="E41" s="835">
        <v>400</v>
      </c>
      <c r="F41" s="835">
        <v>479</v>
      </c>
      <c r="G41" s="835">
        <v>958</v>
      </c>
      <c r="H41" s="835">
        <v>877</v>
      </c>
      <c r="I41" s="835">
        <v>565</v>
      </c>
      <c r="J41" s="836">
        <v>3279</v>
      </c>
    </row>
    <row r="42" spans="3:10" ht="15" thickBot="1">
      <c r="C42" s="123" t="s">
        <v>93</v>
      </c>
      <c r="D42" s="318"/>
      <c r="E42" s="560">
        <v>965</v>
      </c>
      <c r="F42" s="88">
        <v>1242</v>
      </c>
      <c r="G42" s="88">
        <v>4252</v>
      </c>
      <c r="H42" s="88">
        <v>3683</v>
      </c>
      <c r="I42" s="88">
        <v>1908</v>
      </c>
      <c r="J42" s="560">
        <v>12050</v>
      </c>
    </row>
    <row r="43" spans="3:10" ht="15" thickTop="1">
      <c r="C43" s="179"/>
      <c r="D43" s="1"/>
      <c r="E43" s="42"/>
      <c r="F43" s="204"/>
      <c r="G43" s="42"/>
      <c r="H43" s="338"/>
      <c r="I43" s="337"/>
      <c r="J43" s="337"/>
    </row>
    <row r="44" spans="3:10" ht="14.4">
      <c r="C44" s="123"/>
      <c r="D44" s="1"/>
    </row>
    <row r="45" spans="3:10">
      <c r="C45" s="903" t="s">
        <v>409</v>
      </c>
      <c r="D45" s="903"/>
      <c r="E45" s="903"/>
      <c r="F45" s="903"/>
      <c r="G45" s="903"/>
      <c r="H45" s="903"/>
      <c r="I45" s="903"/>
      <c r="J45" s="903"/>
    </row>
  </sheetData>
  <mergeCells count="7">
    <mergeCell ref="C1:J1"/>
    <mergeCell ref="C2:J2"/>
    <mergeCell ref="C3:J3"/>
    <mergeCell ref="C4:J4"/>
    <mergeCell ref="C45:J45"/>
    <mergeCell ref="E28:J28"/>
    <mergeCell ref="E9:J9"/>
  </mergeCells>
  <pageMargins left="0.5" right="0.5" top="0.5" bottom="0.5" header="0.75" footer="0.3"/>
  <pageSetup scale="97" orientation="landscape" r:id="rId1"/>
  <headerFooter scaleWithDoc="0">
    <oddHeader>&amp;L&amp;G</oddHeader>
    <oddFooter>&amp;L&amp;"News Gothic,Regular"&amp;8&amp;A&amp;R&amp;"News Gothic,Regular"&amp;8Page 25</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pageSetUpPr fitToPage="1"/>
  </sheetPr>
  <dimension ref="B1:F21"/>
  <sheetViews>
    <sheetView zoomScaleNormal="100" zoomScaleSheetLayoutView="85" workbookViewId="0"/>
  </sheetViews>
  <sheetFormatPr defaultColWidth="10.77734375" defaultRowHeight="11.4"/>
  <cols>
    <col min="1" max="1" width="3.33203125" style="15" customWidth="1"/>
    <col min="2" max="2" width="3.77734375" style="15" bestFit="1" customWidth="1"/>
    <col min="3" max="3" width="33.33203125" style="15" customWidth="1"/>
    <col min="4" max="4" width="9.33203125" style="14" customWidth="1"/>
    <col min="5" max="5" width="13.44140625" style="15" bestFit="1" customWidth="1"/>
    <col min="6" max="6" width="8.6640625" style="15" customWidth="1"/>
    <col min="7" max="16384" width="10.77734375" style="15"/>
  </cols>
  <sheetData>
    <row r="1" spans="2:6" ht="12.75" customHeight="1" collapsed="1">
      <c r="B1" s="117"/>
      <c r="C1" s="923" t="s">
        <v>249</v>
      </c>
      <c r="D1" s="923"/>
      <c r="E1" s="923"/>
      <c r="F1" s="923"/>
    </row>
    <row r="2" spans="2:6" ht="12.75" customHeight="1">
      <c r="B2" s="89"/>
      <c r="C2" s="879" t="s">
        <v>161</v>
      </c>
      <c r="D2" s="879"/>
      <c r="E2" s="879"/>
      <c r="F2" s="879"/>
    </row>
    <row r="3" spans="2:6" ht="12.75" customHeight="1">
      <c r="B3" s="118"/>
      <c r="C3" s="925" t="s">
        <v>92</v>
      </c>
      <c r="D3" s="925"/>
      <c r="E3" s="925"/>
      <c r="F3" s="925"/>
    </row>
    <row r="4" spans="2:6" ht="12.75" customHeight="1">
      <c r="B4" s="118"/>
      <c r="C4" s="925" t="s">
        <v>21</v>
      </c>
      <c r="D4" s="925"/>
      <c r="E4" s="925"/>
      <c r="F4" s="925"/>
    </row>
    <row r="5" spans="2:6" ht="7.5" customHeight="1">
      <c r="B5" s="22"/>
      <c r="C5" s="124"/>
      <c r="D5" s="125"/>
      <c r="E5" s="124"/>
      <c r="F5" s="124"/>
    </row>
    <row r="6" spans="2:6" ht="12" customHeight="1">
      <c r="B6" s="22"/>
      <c r="C6" s="178"/>
      <c r="D6" s="126"/>
      <c r="E6" s="1"/>
      <c r="F6" s="1"/>
    </row>
    <row r="7" spans="2:6" ht="9.75" customHeight="1">
      <c r="C7" s="924" t="s">
        <v>204</v>
      </c>
      <c r="D7" s="924"/>
      <c r="E7" s="66"/>
      <c r="F7" s="66"/>
    </row>
    <row r="8" spans="2:6" ht="12" customHeight="1">
      <c r="C8" s="160" t="s">
        <v>205</v>
      </c>
      <c r="D8" s="15"/>
      <c r="E8" s="157"/>
      <c r="F8" s="157"/>
    </row>
    <row r="9" spans="2:6" ht="12" customHeight="1">
      <c r="C9" s="160"/>
      <c r="D9" s="15"/>
      <c r="E9" s="157"/>
      <c r="F9" s="157"/>
    </row>
    <row r="10" spans="2:6" ht="12.75" customHeight="1">
      <c r="B10" s="158"/>
      <c r="C10" s="127">
        <v>43373</v>
      </c>
      <c r="D10" s="490"/>
      <c r="E10" s="128" t="s">
        <v>127</v>
      </c>
      <c r="F10" s="129" t="s">
        <v>165</v>
      </c>
    </row>
    <row r="11" spans="2:6" ht="12" customHeight="1">
      <c r="B11" s="104">
        <v>1</v>
      </c>
      <c r="C11" s="837" t="s">
        <v>708</v>
      </c>
      <c r="D11" s="838"/>
      <c r="E11" s="495">
        <v>533</v>
      </c>
      <c r="F11" s="839" t="s">
        <v>706</v>
      </c>
    </row>
    <row r="12" spans="2:6" ht="12" customHeight="1">
      <c r="B12" s="104">
        <v>2</v>
      </c>
      <c r="C12" s="837" t="s">
        <v>709</v>
      </c>
      <c r="D12" s="838"/>
      <c r="E12" s="494">
        <v>429</v>
      </c>
      <c r="F12" s="839" t="s">
        <v>706</v>
      </c>
    </row>
    <row r="13" spans="2:6" ht="12" customHeight="1">
      <c r="B13" s="104">
        <v>3</v>
      </c>
      <c r="C13" s="837" t="s">
        <v>710</v>
      </c>
      <c r="D13" s="484"/>
      <c r="E13" s="494">
        <v>419</v>
      </c>
      <c r="F13" s="839" t="s">
        <v>139</v>
      </c>
    </row>
    <row r="14" spans="2:6" ht="12" customHeight="1">
      <c r="B14" s="104">
        <v>4</v>
      </c>
      <c r="C14" s="837" t="s">
        <v>711</v>
      </c>
      <c r="D14" s="484"/>
      <c r="E14" s="494">
        <v>406</v>
      </c>
      <c r="F14" s="839" t="s">
        <v>706</v>
      </c>
    </row>
    <row r="15" spans="2:6" ht="12" customHeight="1">
      <c r="B15" s="104">
        <v>5</v>
      </c>
      <c r="C15" s="837" t="s">
        <v>712</v>
      </c>
      <c r="D15" s="484"/>
      <c r="E15" s="494">
        <v>358</v>
      </c>
      <c r="F15" s="839" t="s">
        <v>707</v>
      </c>
    </row>
    <row r="16" spans="2:6" ht="12" customHeight="1">
      <c r="B16" s="104">
        <v>6</v>
      </c>
      <c r="C16" s="837" t="s">
        <v>713</v>
      </c>
      <c r="D16" s="484"/>
      <c r="E16" s="494">
        <v>357</v>
      </c>
      <c r="F16" s="839" t="s">
        <v>706</v>
      </c>
    </row>
    <row r="17" spans="2:6" ht="12" customHeight="1">
      <c r="B17" s="104">
        <v>7</v>
      </c>
      <c r="C17" s="837" t="s">
        <v>714</v>
      </c>
      <c r="D17" s="484"/>
      <c r="E17" s="494">
        <v>333</v>
      </c>
      <c r="F17" s="839" t="s">
        <v>707</v>
      </c>
    </row>
    <row r="18" spans="2:6" ht="12" customHeight="1">
      <c r="B18" s="104">
        <v>8</v>
      </c>
      <c r="C18" s="837" t="s">
        <v>715</v>
      </c>
      <c r="D18" s="484"/>
      <c r="E18" s="494">
        <v>308</v>
      </c>
      <c r="F18" s="839" t="s">
        <v>138</v>
      </c>
    </row>
    <row r="19" spans="2:6" ht="12" customHeight="1">
      <c r="B19" s="104">
        <v>9</v>
      </c>
      <c r="C19" s="837" t="s">
        <v>716</v>
      </c>
      <c r="D19" s="484"/>
      <c r="E19" s="494">
        <v>302</v>
      </c>
      <c r="F19" s="839" t="s">
        <v>707</v>
      </c>
    </row>
    <row r="20" spans="2:6" ht="12" customHeight="1">
      <c r="B20" s="104">
        <v>10</v>
      </c>
      <c r="C20" s="837" t="s">
        <v>717</v>
      </c>
      <c r="D20" s="484"/>
      <c r="E20" s="494">
        <v>291</v>
      </c>
      <c r="F20" s="839" t="s">
        <v>707</v>
      </c>
    </row>
    <row r="21" spans="2:6">
      <c r="C21" s="432"/>
      <c r="D21" s="323"/>
      <c r="E21" s="432"/>
      <c r="F21" s="432"/>
    </row>
  </sheetData>
  <mergeCells count="5">
    <mergeCell ref="C7:D7"/>
    <mergeCell ref="C1:F1"/>
    <mergeCell ref="C2:F2"/>
    <mergeCell ref="C3:F3"/>
    <mergeCell ref="C4:F4"/>
  </mergeCells>
  <pageMargins left="0.5" right="0.5" top="0.5" bottom="0.5" header="0.75" footer="0.3"/>
  <pageSetup orientation="landscape" r:id="rId1"/>
  <headerFooter scaleWithDoc="0">
    <oddHeader>&amp;L&amp;G</oddHeader>
    <oddFooter>&amp;L&amp;"News Gothic,Regular"&amp;8&amp;A&amp;R&amp;"News Gothic,Regular"&amp;8Page 26</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0">
    <pageSetUpPr fitToPage="1"/>
  </sheetPr>
  <dimension ref="A1:T52"/>
  <sheetViews>
    <sheetView zoomScaleNormal="100" zoomScaleSheetLayoutView="85" workbookViewId="0"/>
  </sheetViews>
  <sheetFormatPr defaultColWidth="10.6640625" defaultRowHeight="11.4"/>
  <cols>
    <col min="1" max="2" width="4" style="215" customWidth="1"/>
    <col min="3" max="3" width="43.109375" style="215" customWidth="1"/>
    <col min="4" max="4" width="12.109375" style="215" customWidth="1"/>
    <col min="5" max="5" width="2" style="215" customWidth="1"/>
    <col min="6" max="6" width="12.109375" style="2" customWidth="1"/>
    <col min="7" max="7" width="2" style="2" customWidth="1"/>
    <col min="8" max="8" width="12.109375" style="215" customWidth="1"/>
    <col min="9" max="9" width="1.77734375" style="215" customWidth="1"/>
    <col min="10" max="10" width="12.109375" style="215" customWidth="1"/>
    <col min="11" max="11" width="2" style="283" customWidth="1"/>
    <col min="12" max="12" width="12.109375" style="215" customWidth="1"/>
    <col min="13" max="13" width="2" style="283" customWidth="1"/>
    <col min="14" max="14" width="12.109375" style="215" customWidth="1"/>
    <col min="15" max="15" width="1.77734375" style="215" customWidth="1"/>
    <col min="16" max="16" width="12.109375" style="215" customWidth="1"/>
    <col min="17" max="17" width="1.77734375" style="283" customWidth="1"/>
    <col min="18" max="18" width="12.109375" style="215" customWidth="1"/>
    <col min="19" max="19" width="1.77734375" style="283" customWidth="1"/>
    <col min="20" max="20" width="12.109375" style="215" customWidth="1"/>
    <col min="21" max="16384" width="10.6640625" style="215"/>
  </cols>
  <sheetData>
    <row r="1" spans="1:20" ht="14.4" collapsed="1">
      <c r="A1" s="432"/>
      <c r="B1" s="317"/>
      <c r="C1" s="881" t="s">
        <v>249</v>
      </c>
      <c r="D1" s="881"/>
      <c r="E1" s="881"/>
      <c r="F1" s="881"/>
      <c r="G1" s="881"/>
      <c r="H1" s="881"/>
      <c r="I1" s="881"/>
      <c r="J1" s="881"/>
      <c r="K1" s="881"/>
      <c r="L1" s="881"/>
      <c r="M1" s="881"/>
      <c r="N1" s="881"/>
      <c r="O1" s="881"/>
      <c r="P1" s="881"/>
      <c r="Q1" s="881"/>
      <c r="R1" s="881"/>
      <c r="S1" s="881"/>
      <c r="T1" s="881"/>
    </row>
    <row r="2" spans="1:20" ht="10.5" customHeight="1">
      <c r="A2" s="317"/>
      <c r="B2" s="317"/>
      <c r="C2" s="882" t="s">
        <v>166</v>
      </c>
      <c r="D2" s="882"/>
      <c r="E2" s="882"/>
      <c r="F2" s="882"/>
      <c r="G2" s="882"/>
      <c r="H2" s="882"/>
      <c r="I2" s="882"/>
      <c r="J2" s="882"/>
      <c r="K2" s="882"/>
      <c r="L2" s="882"/>
      <c r="M2" s="882"/>
      <c r="N2" s="882"/>
      <c r="O2" s="882"/>
      <c r="P2" s="882"/>
      <c r="Q2" s="882"/>
      <c r="R2" s="882"/>
      <c r="S2" s="882"/>
      <c r="T2" s="882"/>
    </row>
    <row r="3" spans="1:20" ht="9.75" customHeight="1">
      <c r="A3" s="317"/>
      <c r="B3" s="317"/>
      <c r="C3" s="904" t="s">
        <v>92</v>
      </c>
      <c r="D3" s="904"/>
      <c r="E3" s="904"/>
      <c r="F3" s="904"/>
      <c r="G3" s="904"/>
      <c r="H3" s="904"/>
      <c r="I3" s="904"/>
      <c r="J3" s="904"/>
      <c r="K3" s="904"/>
      <c r="L3" s="904"/>
      <c r="M3" s="904"/>
      <c r="N3" s="904"/>
      <c r="O3" s="904"/>
      <c r="P3" s="904"/>
      <c r="Q3" s="904"/>
      <c r="R3" s="904"/>
      <c r="S3" s="904"/>
      <c r="T3" s="904"/>
    </row>
    <row r="4" spans="1:20" ht="9.75" customHeight="1">
      <c r="A4" s="317"/>
      <c r="B4" s="317"/>
      <c r="C4" s="904" t="s">
        <v>21</v>
      </c>
      <c r="D4" s="904"/>
      <c r="E4" s="904"/>
      <c r="F4" s="904"/>
      <c r="G4" s="904"/>
      <c r="H4" s="904"/>
      <c r="I4" s="904"/>
      <c r="J4" s="904"/>
      <c r="K4" s="904"/>
      <c r="L4" s="904"/>
      <c r="M4" s="904"/>
      <c r="N4" s="904"/>
      <c r="O4" s="904"/>
      <c r="P4" s="904"/>
      <c r="Q4" s="904"/>
      <c r="R4" s="904"/>
      <c r="S4" s="904"/>
      <c r="T4" s="904"/>
    </row>
    <row r="5" spans="1:20" ht="10.5" customHeight="1">
      <c r="A5" s="299"/>
      <c r="B5" s="299"/>
      <c r="C5" s="213"/>
      <c r="D5" s="285"/>
      <c r="E5" s="285"/>
      <c r="F5" s="285"/>
      <c r="G5" s="285"/>
      <c r="H5" s="285"/>
      <c r="I5" s="285"/>
      <c r="J5" s="285"/>
      <c r="K5" s="285"/>
      <c r="L5" s="285"/>
      <c r="M5" s="285"/>
    </row>
    <row r="6" spans="1:20" ht="13.2">
      <c r="A6" s="299"/>
      <c r="B6" s="299"/>
      <c r="C6" s="287"/>
      <c r="D6" s="906" t="s">
        <v>791</v>
      </c>
      <c r="E6" s="906"/>
      <c r="F6" s="906"/>
      <c r="G6" s="906"/>
      <c r="H6" s="906"/>
      <c r="I6" s="906"/>
      <c r="J6" s="906"/>
      <c r="K6" s="906"/>
      <c r="L6" s="906"/>
      <c r="M6" s="906"/>
      <c r="N6" s="906"/>
      <c r="O6" s="906"/>
      <c r="P6" s="906"/>
      <c r="Q6" s="906"/>
      <c r="R6" s="906"/>
      <c r="S6" s="906"/>
      <c r="T6" s="906"/>
    </row>
    <row r="7" spans="1:20" ht="13.2">
      <c r="A7" s="299"/>
      <c r="B7" s="299"/>
      <c r="C7" s="287"/>
      <c r="D7" s="918" t="s">
        <v>292</v>
      </c>
      <c r="E7" s="918"/>
      <c r="F7" s="918"/>
      <c r="G7" s="918"/>
      <c r="H7" s="918"/>
      <c r="I7" s="286"/>
      <c r="J7" s="918" t="s">
        <v>293</v>
      </c>
      <c r="K7" s="918"/>
      <c r="L7" s="918"/>
      <c r="M7" s="918"/>
      <c r="N7" s="918"/>
      <c r="P7" s="927" t="s">
        <v>294</v>
      </c>
      <c r="Q7" s="927"/>
      <c r="R7" s="927"/>
      <c r="S7" s="927"/>
      <c r="T7" s="927"/>
    </row>
    <row r="8" spans="1:20" ht="13.2">
      <c r="A8" s="299"/>
      <c r="B8" s="299"/>
      <c r="C8" s="283"/>
      <c r="D8" s="535" t="s">
        <v>299</v>
      </c>
      <c r="E8" s="287"/>
      <c r="F8" s="287" t="s">
        <v>284</v>
      </c>
      <c r="G8" s="287"/>
      <c r="H8" s="287" t="s">
        <v>299</v>
      </c>
      <c r="I8" s="287"/>
      <c r="J8" s="214" t="s">
        <v>299</v>
      </c>
      <c r="K8" s="214"/>
      <c r="L8" s="214" t="s">
        <v>284</v>
      </c>
      <c r="M8" s="214"/>
      <c r="N8" s="214" t="s">
        <v>299</v>
      </c>
      <c r="P8" s="214" t="s">
        <v>299</v>
      </c>
      <c r="Q8" s="214"/>
      <c r="R8" s="214" t="s">
        <v>284</v>
      </c>
      <c r="S8" s="214"/>
      <c r="T8" s="214" t="s">
        <v>299</v>
      </c>
    </row>
    <row r="9" spans="1:20" ht="12.75" customHeight="1">
      <c r="A9" s="299"/>
      <c r="B9" s="299"/>
      <c r="C9" s="283"/>
      <c r="D9" s="286" t="s">
        <v>170</v>
      </c>
      <c r="E9" s="287"/>
      <c r="F9" s="287" t="s">
        <v>328</v>
      </c>
      <c r="G9" s="287"/>
      <c r="H9" s="286" t="s">
        <v>170</v>
      </c>
      <c r="I9" s="286"/>
      <c r="J9" s="286" t="s">
        <v>170</v>
      </c>
      <c r="K9" s="286"/>
      <c r="L9" s="290" t="s">
        <v>328</v>
      </c>
      <c r="M9" s="290"/>
      <c r="N9" s="290" t="s">
        <v>170</v>
      </c>
      <c r="P9" s="300" t="s">
        <v>170</v>
      </c>
      <c r="Q9" s="300"/>
      <c r="R9" s="302" t="s">
        <v>328</v>
      </c>
      <c r="S9" s="302"/>
      <c r="T9" s="302" t="s">
        <v>170</v>
      </c>
    </row>
    <row r="10" spans="1:20" ht="12.75" customHeight="1">
      <c r="A10" s="299"/>
      <c r="B10" s="299"/>
      <c r="C10" s="283"/>
      <c r="D10" s="288" t="s">
        <v>290</v>
      </c>
      <c r="E10" s="288"/>
      <c r="F10" s="288" t="s">
        <v>329</v>
      </c>
      <c r="G10" s="288"/>
      <c r="H10" s="261" t="s">
        <v>291</v>
      </c>
      <c r="I10" s="244"/>
      <c r="J10" s="288" t="s">
        <v>290</v>
      </c>
      <c r="K10" s="288"/>
      <c r="L10" s="289" t="s">
        <v>329</v>
      </c>
      <c r="M10" s="289"/>
      <c r="N10" s="289" t="s">
        <v>291</v>
      </c>
      <c r="P10" s="303" t="s">
        <v>290</v>
      </c>
      <c r="Q10" s="303"/>
      <c r="R10" s="301" t="s">
        <v>329</v>
      </c>
      <c r="S10" s="301"/>
      <c r="T10" s="301" t="s">
        <v>291</v>
      </c>
    </row>
    <row r="11" spans="1:20" ht="5.0999999999999996" customHeight="1">
      <c r="A11" s="299"/>
      <c r="B11" s="299"/>
      <c r="C11" s="283"/>
      <c r="D11" s="283"/>
      <c r="E11" s="283"/>
      <c r="F11" s="191"/>
      <c r="G11" s="191"/>
      <c r="H11" s="283"/>
      <c r="I11" s="283"/>
      <c r="J11" s="283"/>
      <c r="L11" s="283"/>
      <c r="N11" s="214"/>
      <c r="P11" s="283"/>
      <c r="R11" s="283"/>
      <c r="T11" s="214"/>
    </row>
    <row r="12" spans="1:20" s="429" customFormat="1" ht="13.5" customHeight="1">
      <c r="A12" s="432"/>
      <c r="B12" s="432"/>
      <c r="C12" s="432" t="s">
        <v>751</v>
      </c>
      <c r="D12" s="381">
        <v>-1</v>
      </c>
      <c r="E12" s="456"/>
      <c r="F12" s="381">
        <v>-2</v>
      </c>
      <c r="G12" s="456"/>
      <c r="H12" s="381">
        <v>-3</v>
      </c>
      <c r="I12" s="822"/>
      <c r="J12" s="381">
        <v>-213</v>
      </c>
      <c r="K12" s="381"/>
      <c r="L12" s="381">
        <v>54</v>
      </c>
      <c r="M12" s="381"/>
      <c r="N12" s="381">
        <v>-159</v>
      </c>
      <c r="O12" s="432"/>
      <c r="P12" s="381">
        <v>-214</v>
      </c>
      <c r="Q12" s="456"/>
      <c r="R12" s="381">
        <v>52</v>
      </c>
      <c r="S12" s="381"/>
      <c r="T12" s="381">
        <v>-162</v>
      </c>
    </row>
    <row r="13" spans="1:20" ht="12.9" customHeight="1" collapsed="1">
      <c r="A13" s="344"/>
      <c r="B13" s="344"/>
      <c r="C13" s="432" t="s">
        <v>167</v>
      </c>
      <c r="D13" s="457">
        <v>48</v>
      </c>
      <c r="E13" s="253"/>
      <c r="F13" s="457">
        <v>-9</v>
      </c>
      <c r="G13" s="253"/>
      <c r="H13" s="457">
        <v>39</v>
      </c>
      <c r="I13" s="822"/>
      <c r="J13" s="457">
        <v>0</v>
      </c>
      <c r="K13" s="253"/>
      <c r="L13" s="457">
        <v>0</v>
      </c>
      <c r="M13" s="457"/>
      <c r="N13" s="457">
        <v>0</v>
      </c>
      <c r="O13" s="432"/>
      <c r="P13" s="457">
        <v>48</v>
      </c>
      <c r="Q13" s="253"/>
      <c r="R13" s="457">
        <v>-9</v>
      </c>
      <c r="S13" s="457"/>
      <c r="T13" s="457">
        <v>39</v>
      </c>
    </row>
    <row r="14" spans="1:20" ht="12.9" customHeight="1">
      <c r="A14" s="344"/>
      <c r="B14" s="344"/>
      <c r="C14" s="432" t="s">
        <v>168</v>
      </c>
      <c r="D14" s="457">
        <v>152</v>
      </c>
      <c r="E14" s="253"/>
      <c r="F14" s="457">
        <v>-8</v>
      </c>
      <c r="G14" s="253"/>
      <c r="H14" s="457">
        <v>144</v>
      </c>
      <c r="I14" s="822"/>
      <c r="J14" s="457">
        <v>0</v>
      </c>
      <c r="K14" s="253"/>
      <c r="L14" s="457">
        <v>0</v>
      </c>
      <c r="M14" s="457"/>
      <c r="N14" s="457">
        <v>0</v>
      </c>
      <c r="O14" s="432"/>
      <c r="P14" s="457">
        <v>152</v>
      </c>
      <c r="Q14" s="253"/>
      <c r="R14" s="457">
        <v>-8</v>
      </c>
      <c r="S14" s="457"/>
      <c r="T14" s="457">
        <v>144</v>
      </c>
    </row>
    <row r="15" spans="1:20" s="429" customFormat="1" ht="12.9" customHeight="1">
      <c r="A15" s="444"/>
      <c r="B15" s="444"/>
      <c r="C15" s="432" t="s">
        <v>752</v>
      </c>
      <c r="D15" s="457">
        <v>-8</v>
      </c>
      <c r="E15" s="253"/>
      <c r="F15" s="457">
        <v>6</v>
      </c>
      <c r="G15" s="253"/>
      <c r="H15" s="457">
        <v>-2</v>
      </c>
      <c r="I15" s="822"/>
      <c r="J15" s="457">
        <v>0</v>
      </c>
      <c r="K15" s="253"/>
      <c r="L15" s="457">
        <v>0</v>
      </c>
      <c r="M15" s="457"/>
      <c r="N15" s="457">
        <v>0</v>
      </c>
      <c r="O15" s="432"/>
      <c r="P15" s="457">
        <v>-8</v>
      </c>
      <c r="Q15" s="253"/>
      <c r="R15" s="457">
        <v>6</v>
      </c>
      <c r="S15" s="457"/>
      <c r="T15" s="457">
        <v>-2</v>
      </c>
    </row>
    <row r="16" spans="1:20" ht="12.9" customHeight="1">
      <c r="A16" s="299"/>
      <c r="B16" s="299"/>
      <c r="C16" s="209" t="s">
        <v>438</v>
      </c>
      <c r="D16" s="461">
        <v>191</v>
      </c>
      <c r="E16" s="462"/>
      <c r="F16" s="461">
        <v>-13</v>
      </c>
      <c r="G16" s="462"/>
      <c r="H16" s="461">
        <v>178</v>
      </c>
      <c r="I16" s="823"/>
      <c r="J16" s="461">
        <v>-213</v>
      </c>
      <c r="K16" s="462"/>
      <c r="L16" s="461">
        <v>54</v>
      </c>
      <c r="M16" s="461"/>
      <c r="N16" s="461">
        <v>-159</v>
      </c>
      <c r="O16" s="432"/>
      <c r="P16" s="461">
        <v>-22</v>
      </c>
      <c r="Q16" s="462"/>
      <c r="R16" s="461">
        <v>41</v>
      </c>
      <c r="S16" s="461"/>
      <c r="T16" s="461">
        <v>19</v>
      </c>
    </row>
    <row r="17" spans="1:20" ht="12.9" customHeight="1">
      <c r="A17" s="299"/>
      <c r="B17" s="299"/>
      <c r="C17" s="432" t="s">
        <v>232</v>
      </c>
      <c r="D17" s="458"/>
      <c r="E17" s="253"/>
      <c r="F17" s="458"/>
      <c r="G17" s="253"/>
      <c r="H17" s="458"/>
      <c r="I17" s="822"/>
      <c r="J17" s="458"/>
      <c r="K17" s="253"/>
      <c r="L17" s="458"/>
      <c r="M17" s="458"/>
      <c r="N17" s="458"/>
      <c r="O17" s="432"/>
      <c r="P17" s="458"/>
      <c r="Q17" s="253"/>
      <c r="R17" s="458"/>
      <c r="S17" s="458"/>
      <c r="T17" s="458"/>
    </row>
    <row r="18" spans="1:20" ht="14.25" customHeight="1">
      <c r="A18" s="344"/>
      <c r="B18" s="299"/>
      <c r="C18" s="432" t="s">
        <v>753</v>
      </c>
      <c r="D18" s="457">
        <v>-46</v>
      </c>
      <c r="E18" s="458"/>
      <c r="F18" s="457">
        <v>0</v>
      </c>
      <c r="G18" s="458"/>
      <c r="H18" s="457">
        <v>-46</v>
      </c>
      <c r="I18" s="822"/>
      <c r="J18" s="457">
        <v>0</v>
      </c>
      <c r="K18" s="458"/>
      <c r="L18" s="457">
        <v>0</v>
      </c>
      <c r="M18" s="457"/>
      <c r="N18" s="457">
        <v>0</v>
      </c>
      <c r="O18" s="432"/>
      <c r="P18" s="457">
        <v>-46</v>
      </c>
      <c r="Q18" s="458"/>
      <c r="R18" s="457">
        <v>0</v>
      </c>
      <c r="S18" s="457"/>
      <c r="T18" s="457">
        <v>-46</v>
      </c>
    </row>
    <row r="19" spans="1:20" ht="12.9" customHeight="1">
      <c r="A19" s="344"/>
      <c r="B19" s="344"/>
      <c r="C19" s="432" t="s">
        <v>295</v>
      </c>
      <c r="D19" s="420">
        <v>39</v>
      </c>
      <c r="E19" s="253"/>
      <c r="F19" s="420">
        <v>-2</v>
      </c>
      <c r="G19" s="253"/>
      <c r="H19" s="420">
        <v>37</v>
      </c>
      <c r="I19" s="822"/>
      <c r="J19" s="420">
        <v>-482</v>
      </c>
      <c r="K19" s="253"/>
      <c r="L19" s="420">
        <v>20</v>
      </c>
      <c r="M19" s="420"/>
      <c r="N19" s="420">
        <v>-462</v>
      </c>
      <c r="O19" s="432"/>
      <c r="P19" s="420">
        <v>-443</v>
      </c>
      <c r="Q19" s="253"/>
      <c r="R19" s="420">
        <v>18</v>
      </c>
      <c r="S19" s="420"/>
      <c r="T19" s="420">
        <v>-425</v>
      </c>
    </row>
    <row r="20" spans="1:20" ht="12.9" customHeight="1">
      <c r="A20" s="344"/>
      <c r="B20" s="344"/>
      <c r="C20" s="432" t="s">
        <v>754</v>
      </c>
      <c r="D20" s="420">
        <v>1</v>
      </c>
      <c r="E20" s="463"/>
      <c r="F20" s="420">
        <v>0</v>
      </c>
      <c r="G20" s="463"/>
      <c r="H20" s="420">
        <v>1</v>
      </c>
      <c r="I20" s="822"/>
      <c r="J20" s="420">
        <v>0</v>
      </c>
      <c r="K20" s="463"/>
      <c r="L20" s="420">
        <v>0</v>
      </c>
      <c r="M20" s="420"/>
      <c r="N20" s="420">
        <v>0</v>
      </c>
      <c r="O20" s="432"/>
      <c r="P20" s="420">
        <v>1</v>
      </c>
      <c r="Q20" s="463"/>
      <c r="R20" s="420">
        <v>0</v>
      </c>
      <c r="S20" s="420"/>
      <c r="T20" s="420">
        <v>1</v>
      </c>
    </row>
    <row r="21" spans="1:20" ht="14.25" customHeight="1">
      <c r="A21" s="344"/>
      <c r="B21" s="299"/>
      <c r="C21" s="432" t="s">
        <v>755</v>
      </c>
      <c r="D21" s="420">
        <v>-6</v>
      </c>
      <c r="E21" s="420"/>
      <c r="F21" s="420">
        <v>1</v>
      </c>
      <c r="G21" s="420"/>
      <c r="H21" s="420">
        <v>-5</v>
      </c>
      <c r="I21" s="822"/>
      <c r="J21" s="420">
        <v>-21</v>
      </c>
      <c r="K21" s="420"/>
      <c r="L21" s="420">
        <v>3</v>
      </c>
      <c r="M21" s="420"/>
      <c r="N21" s="420">
        <v>-18</v>
      </c>
      <c r="O21" s="432"/>
      <c r="P21" s="420">
        <v>-27</v>
      </c>
      <c r="Q21" s="420"/>
      <c r="R21" s="420">
        <v>4</v>
      </c>
      <c r="S21" s="420"/>
      <c r="T21" s="420">
        <v>-23</v>
      </c>
    </row>
    <row r="22" spans="1:20" ht="12.9" customHeight="1" thickBot="1">
      <c r="A22" s="324"/>
      <c r="B22" s="324"/>
      <c r="C22" s="432" t="s">
        <v>169</v>
      </c>
      <c r="D22" s="95">
        <v>179</v>
      </c>
      <c r="E22" s="95"/>
      <c r="F22" s="95">
        <v>-14</v>
      </c>
      <c r="G22" s="95"/>
      <c r="H22" s="95">
        <v>165</v>
      </c>
      <c r="I22" s="823"/>
      <c r="J22" s="95">
        <v>-716</v>
      </c>
      <c r="K22" s="95"/>
      <c r="L22" s="95">
        <v>77</v>
      </c>
      <c r="M22" s="95"/>
      <c r="N22" s="95">
        <v>-639</v>
      </c>
      <c r="O22" s="432"/>
      <c r="P22" s="95">
        <v>-537</v>
      </c>
      <c r="Q22" s="95"/>
      <c r="R22" s="95">
        <v>63</v>
      </c>
      <c r="S22" s="95"/>
      <c r="T22" s="95">
        <v>-474</v>
      </c>
    </row>
    <row r="23" spans="1:20" ht="12" thickTop="1">
      <c r="A23" s="324"/>
      <c r="B23" s="324"/>
      <c r="C23" s="432"/>
      <c r="D23" s="432"/>
      <c r="E23" s="432"/>
      <c r="F23" s="191"/>
      <c r="G23" s="191"/>
      <c r="H23" s="432"/>
      <c r="I23" s="432"/>
      <c r="J23" s="490"/>
      <c r="K23" s="490"/>
      <c r="L23" s="490"/>
      <c r="M23" s="490"/>
      <c r="N23" s="432"/>
      <c r="O23" s="432"/>
      <c r="P23" s="432"/>
      <c r="Q23" s="432"/>
      <c r="R23" s="432"/>
      <c r="S23" s="432"/>
      <c r="T23" s="432"/>
    </row>
    <row r="24" spans="1:20" ht="18.75" customHeight="1">
      <c r="A24" s="324"/>
      <c r="B24" s="324"/>
      <c r="C24" s="926" t="s">
        <v>772</v>
      </c>
      <c r="D24" s="926"/>
      <c r="E24" s="926"/>
      <c r="F24" s="926"/>
      <c r="G24" s="926"/>
      <c r="H24" s="926"/>
      <c r="I24" s="926"/>
      <c r="J24" s="926"/>
      <c r="K24" s="926"/>
      <c r="L24" s="926"/>
      <c r="M24" s="926"/>
      <c r="N24" s="926"/>
      <c r="O24" s="926"/>
      <c r="P24" s="926"/>
      <c r="Q24" s="926"/>
      <c r="R24" s="926"/>
      <c r="S24" s="926"/>
      <c r="T24" s="926"/>
    </row>
    <row r="25" spans="1:20" s="429" customFormat="1" ht="11.25" customHeight="1">
      <c r="A25" s="432"/>
      <c r="B25" s="432"/>
      <c r="C25" s="926" t="s">
        <v>761</v>
      </c>
      <c r="D25" s="926"/>
      <c r="E25" s="926"/>
      <c r="F25" s="926"/>
      <c r="G25" s="926"/>
      <c r="H25" s="926"/>
      <c r="I25" s="926"/>
      <c r="J25" s="926"/>
      <c r="K25" s="926"/>
      <c r="L25" s="926"/>
      <c r="M25" s="926"/>
      <c r="N25" s="926"/>
      <c r="O25" s="926"/>
      <c r="P25" s="926"/>
      <c r="Q25" s="926"/>
      <c r="R25" s="926"/>
      <c r="S25" s="926"/>
      <c r="T25" s="926"/>
    </row>
    <row r="26" spans="1:20" s="429" customFormat="1" ht="19.5" customHeight="1">
      <c r="A26" s="432"/>
      <c r="B26" s="432"/>
      <c r="C26" s="926" t="s">
        <v>762</v>
      </c>
      <c r="D26" s="926"/>
      <c r="E26" s="926"/>
      <c r="F26" s="926"/>
      <c r="G26" s="926"/>
      <c r="H26" s="926"/>
      <c r="I26" s="926"/>
      <c r="J26" s="926"/>
      <c r="K26" s="926"/>
      <c r="L26" s="926"/>
      <c r="M26" s="926"/>
      <c r="N26" s="926"/>
      <c r="O26" s="926"/>
      <c r="P26" s="926"/>
      <c r="Q26" s="926"/>
      <c r="R26" s="926"/>
      <c r="S26" s="926"/>
      <c r="T26" s="926"/>
    </row>
    <row r="27" spans="1:20" ht="13.5" customHeight="1">
      <c r="A27" s="299"/>
      <c r="B27" s="299"/>
      <c r="C27" s="926" t="s">
        <v>763</v>
      </c>
      <c r="D27" s="926"/>
      <c r="E27" s="926"/>
      <c r="F27" s="926"/>
      <c r="G27" s="926"/>
      <c r="H27" s="926"/>
      <c r="I27" s="926"/>
      <c r="J27" s="926"/>
      <c r="K27" s="926"/>
      <c r="L27" s="926"/>
      <c r="M27" s="926"/>
      <c r="N27" s="926"/>
      <c r="O27" s="926"/>
      <c r="P27" s="926"/>
      <c r="Q27" s="926"/>
      <c r="R27" s="926"/>
      <c r="S27" s="926"/>
      <c r="T27" s="926"/>
    </row>
    <row r="28" spans="1:20" ht="12.75" customHeight="1">
      <c r="A28" s="299"/>
      <c r="B28" s="299"/>
      <c r="C28" s="926" t="s">
        <v>764</v>
      </c>
      <c r="D28" s="926"/>
      <c r="E28" s="926"/>
      <c r="F28" s="926"/>
      <c r="G28" s="926"/>
      <c r="H28" s="926"/>
      <c r="I28" s="926"/>
      <c r="J28" s="926"/>
      <c r="K28" s="926"/>
      <c r="L28" s="926"/>
      <c r="M28" s="926"/>
      <c r="N28" s="926"/>
      <c r="O28" s="926"/>
      <c r="P28" s="926"/>
      <c r="Q28" s="926"/>
      <c r="R28" s="926"/>
      <c r="S28" s="926"/>
      <c r="T28" s="926"/>
    </row>
    <row r="29" spans="1:20" s="319" customFormat="1" ht="12.75" customHeight="1">
      <c r="A29" s="299"/>
      <c r="B29" s="299"/>
      <c r="C29" s="926" t="s">
        <v>765</v>
      </c>
      <c r="D29" s="926"/>
      <c r="E29" s="926"/>
      <c r="F29" s="926"/>
      <c r="G29" s="926"/>
      <c r="H29" s="926"/>
      <c r="I29" s="926"/>
      <c r="J29" s="926"/>
      <c r="K29" s="926"/>
      <c r="L29" s="926"/>
      <c r="M29" s="926"/>
      <c r="N29" s="926"/>
      <c r="O29" s="926"/>
      <c r="P29" s="926"/>
      <c r="Q29" s="926"/>
      <c r="R29" s="926"/>
      <c r="S29" s="926"/>
      <c r="T29" s="926"/>
    </row>
    <row r="30" spans="1:20" ht="13.2">
      <c r="A30" s="299"/>
      <c r="B30" s="299"/>
      <c r="C30" s="928"/>
      <c r="D30" s="928"/>
      <c r="E30" s="928"/>
      <c r="F30" s="928"/>
      <c r="G30" s="928"/>
      <c r="H30" s="928"/>
      <c r="I30" s="928"/>
      <c r="J30" s="928"/>
      <c r="K30" s="928"/>
      <c r="L30" s="928"/>
      <c r="M30" s="874"/>
      <c r="N30" s="454"/>
      <c r="O30" s="454" t="s">
        <v>1</v>
      </c>
      <c r="P30" s="490"/>
      <c r="Q30" s="490"/>
      <c r="R30" s="490"/>
      <c r="S30" s="490"/>
      <c r="T30" s="490"/>
    </row>
    <row r="31" spans="1:20" ht="13.2">
      <c r="A31" s="299"/>
      <c r="B31" s="299"/>
      <c r="C31" s="870"/>
      <c r="D31" s="906" t="s">
        <v>792</v>
      </c>
      <c r="E31" s="906"/>
      <c r="F31" s="906"/>
      <c r="G31" s="906"/>
      <c r="H31" s="906"/>
      <c r="I31" s="906"/>
      <c r="J31" s="906"/>
      <c r="K31" s="906"/>
      <c r="L31" s="906"/>
      <c r="M31" s="906"/>
      <c r="N31" s="906"/>
      <c r="O31" s="906"/>
      <c r="P31" s="906"/>
      <c r="Q31" s="906"/>
      <c r="R31" s="906"/>
      <c r="S31" s="906"/>
      <c r="T31" s="906"/>
    </row>
    <row r="32" spans="1:20" ht="13.2">
      <c r="A32" s="299"/>
      <c r="B32" s="299"/>
      <c r="C32" s="870"/>
      <c r="D32" s="918" t="s">
        <v>292</v>
      </c>
      <c r="E32" s="918"/>
      <c r="F32" s="918"/>
      <c r="G32" s="918"/>
      <c r="H32" s="918"/>
      <c r="I32" s="514"/>
      <c r="J32" s="918" t="s">
        <v>293</v>
      </c>
      <c r="K32" s="918"/>
      <c r="L32" s="918"/>
      <c r="M32" s="918"/>
      <c r="N32" s="918"/>
      <c r="O32" s="432"/>
      <c r="P32" s="929" t="s">
        <v>294</v>
      </c>
      <c r="Q32" s="929"/>
      <c r="R32" s="929"/>
      <c r="S32" s="929"/>
      <c r="T32" s="929"/>
    </row>
    <row r="33" spans="1:20" ht="13.2">
      <c r="A33" s="299"/>
      <c r="B33" s="299"/>
      <c r="C33" s="432"/>
      <c r="D33" s="870" t="s">
        <v>299</v>
      </c>
      <c r="E33" s="870"/>
      <c r="F33" s="870" t="s">
        <v>284</v>
      </c>
      <c r="G33" s="870"/>
      <c r="H33" s="870" t="s">
        <v>299</v>
      </c>
      <c r="I33" s="870"/>
      <c r="J33" s="214" t="s">
        <v>299</v>
      </c>
      <c r="K33" s="214"/>
      <c r="L33" s="214" t="s">
        <v>284</v>
      </c>
      <c r="M33" s="214"/>
      <c r="N33" s="214" t="s">
        <v>299</v>
      </c>
      <c r="O33" s="432"/>
      <c r="P33" s="214" t="s">
        <v>299</v>
      </c>
      <c r="Q33" s="214"/>
      <c r="R33" s="214" t="s">
        <v>284</v>
      </c>
      <c r="S33" s="214"/>
      <c r="T33" s="214" t="s">
        <v>299</v>
      </c>
    </row>
    <row r="34" spans="1:20" ht="12.75" customHeight="1">
      <c r="A34" s="299"/>
      <c r="B34" s="299"/>
      <c r="C34" s="432"/>
      <c r="D34" s="514" t="s">
        <v>170</v>
      </c>
      <c r="E34" s="870"/>
      <c r="F34" s="870" t="s">
        <v>328</v>
      </c>
      <c r="G34" s="870"/>
      <c r="H34" s="514" t="s">
        <v>170</v>
      </c>
      <c r="I34" s="514"/>
      <c r="J34" s="514" t="s">
        <v>170</v>
      </c>
      <c r="K34" s="514"/>
      <c r="L34" s="873" t="s">
        <v>328</v>
      </c>
      <c r="M34" s="873"/>
      <c r="N34" s="873" t="s">
        <v>170</v>
      </c>
      <c r="O34" s="432"/>
      <c r="P34" s="514" t="s">
        <v>170</v>
      </c>
      <c r="Q34" s="514"/>
      <c r="R34" s="873" t="s">
        <v>328</v>
      </c>
      <c r="S34" s="873"/>
      <c r="T34" s="873" t="s">
        <v>170</v>
      </c>
    </row>
    <row r="35" spans="1:20" ht="12.75" customHeight="1">
      <c r="A35" s="299"/>
      <c r="B35" s="299"/>
      <c r="C35" s="432"/>
      <c r="D35" s="871" t="s">
        <v>290</v>
      </c>
      <c r="E35" s="871"/>
      <c r="F35" s="871" t="s">
        <v>329</v>
      </c>
      <c r="G35" s="871"/>
      <c r="H35" s="872" t="s">
        <v>291</v>
      </c>
      <c r="I35" s="873"/>
      <c r="J35" s="871" t="s">
        <v>290</v>
      </c>
      <c r="K35" s="871"/>
      <c r="L35" s="872" t="s">
        <v>329</v>
      </c>
      <c r="M35" s="872"/>
      <c r="N35" s="872" t="s">
        <v>291</v>
      </c>
      <c r="O35" s="432"/>
      <c r="P35" s="871" t="s">
        <v>290</v>
      </c>
      <c r="Q35" s="871"/>
      <c r="R35" s="872" t="s">
        <v>329</v>
      </c>
      <c r="S35" s="872"/>
      <c r="T35" s="872" t="s">
        <v>291</v>
      </c>
    </row>
    <row r="36" spans="1:20" ht="4.5" customHeight="1">
      <c r="A36" s="299"/>
      <c r="B36" s="299"/>
      <c r="C36" s="432"/>
      <c r="D36" s="432"/>
      <c r="E36" s="432"/>
      <c r="F36" s="191"/>
      <c r="G36" s="191"/>
      <c r="H36" s="432"/>
      <c r="I36" s="432"/>
      <c r="J36" s="432"/>
      <c r="K36" s="432"/>
      <c r="L36" s="432"/>
      <c r="M36" s="432"/>
      <c r="N36" s="214"/>
      <c r="O36" s="432"/>
      <c r="P36" s="432"/>
      <c r="Q36" s="432"/>
      <c r="R36" s="432"/>
      <c r="S36" s="432"/>
      <c r="T36" s="214"/>
    </row>
    <row r="37" spans="1:20" s="429" customFormat="1" ht="12.75" customHeight="1">
      <c r="A37" s="432"/>
      <c r="B37" s="432"/>
      <c r="C37" s="432" t="s">
        <v>756</v>
      </c>
      <c r="D37" s="381">
        <v>-8</v>
      </c>
      <c r="E37" s="456"/>
      <c r="F37" s="381">
        <v>5</v>
      </c>
      <c r="G37" s="456"/>
      <c r="H37" s="381">
        <v>-3</v>
      </c>
      <c r="I37" s="822"/>
      <c r="J37" s="381">
        <v>134</v>
      </c>
      <c r="K37" s="381"/>
      <c r="L37" s="381">
        <v>-39</v>
      </c>
      <c r="M37" s="381"/>
      <c r="N37" s="381">
        <v>95</v>
      </c>
      <c r="O37" s="432"/>
      <c r="P37" s="381">
        <v>126</v>
      </c>
      <c r="Q37" s="456"/>
      <c r="R37" s="381">
        <v>-34</v>
      </c>
      <c r="S37" s="381"/>
      <c r="T37" s="381">
        <v>92</v>
      </c>
    </row>
    <row r="38" spans="1:20" ht="12.9" customHeight="1" collapsed="1">
      <c r="A38" s="344"/>
      <c r="B38" s="344"/>
      <c r="C38" s="432" t="s">
        <v>167</v>
      </c>
      <c r="D38" s="518">
        <v>4</v>
      </c>
      <c r="E38" s="518"/>
      <c r="F38" s="518">
        <v>0</v>
      </c>
      <c r="G38" s="518"/>
      <c r="H38" s="423">
        <v>4</v>
      </c>
      <c r="I38" s="517"/>
      <c r="J38" s="518">
        <v>36</v>
      </c>
      <c r="K38" s="518"/>
      <c r="L38" s="518">
        <v>-11</v>
      </c>
      <c r="M38" s="518"/>
      <c r="N38" s="423">
        <v>25</v>
      </c>
      <c r="O38" s="484"/>
      <c r="P38" s="457">
        <v>40</v>
      </c>
      <c r="Q38" s="253"/>
      <c r="R38" s="457">
        <v>-11</v>
      </c>
      <c r="S38" s="458"/>
      <c r="T38" s="423">
        <v>29</v>
      </c>
    </row>
    <row r="39" spans="1:20" ht="12.9" customHeight="1">
      <c r="A39" s="344"/>
      <c r="B39" s="344"/>
      <c r="C39" s="432" t="s">
        <v>168</v>
      </c>
      <c r="D39" s="518">
        <v>84</v>
      </c>
      <c r="E39" s="518"/>
      <c r="F39" s="518">
        <v>-15</v>
      </c>
      <c r="G39" s="518"/>
      <c r="H39" s="423">
        <v>69</v>
      </c>
      <c r="I39" s="517"/>
      <c r="J39" s="520">
        <v>-27</v>
      </c>
      <c r="K39" s="520"/>
      <c r="L39" s="520">
        <v>-1</v>
      </c>
      <c r="M39" s="518"/>
      <c r="N39" s="423">
        <v>-28</v>
      </c>
      <c r="O39" s="484"/>
      <c r="P39" s="457">
        <v>57</v>
      </c>
      <c r="Q39" s="253"/>
      <c r="R39" s="457">
        <v>-16</v>
      </c>
      <c r="S39" s="458"/>
      <c r="T39" s="423">
        <v>41</v>
      </c>
    </row>
    <row r="40" spans="1:20" ht="12.9" customHeight="1">
      <c r="A40" s="299"/>
      <c r="B40" s="299"/>
      <c r="C40" s="209" t="s">
        <v>757</v>
      </c>
      <c r="D40" s="424">
        <v>80</v>
      </c>
      <c r="E40" s="459"/>
      <c r="F40" s="424">
        <v>-10</v>
      </c>
      <c r="G40" s="460"/>
      <c r="H40" s="424">
        <v>70</v>
      </c>
      <c r="I40" s="455"/>
      <c r="J40" s="424">
        <v>143</v>
      </c>
      <c r="K40" s="459"/>
      <c r="L40" s="424">
        <v>-51</v>
      </c>
      <c r="M40" s="460"/>
      <c r="N40" s="424">
        <v>92</v>
      </c>
      <c r="O40" s="484"/>
      <c r="P40" s="461">
        <v>223</v>
      </c>
      <c r="Q40" s="462"/>
      <c r="R40" s="461">
        <v>-61</v>
      </c>
      <c r="S40" s="461"/>
      <c r="T40" s="424">
        <v>162</v>
      </c>
    </row>
    <row r="41" spans="1:20" ht="12.9" customHeight="1">
      <c r="A41" s="299"/>
      <c r="B41" s="299"/>
      <c r="C41" s="432" t="s">
        <v>232</v>
      </c>
      <c r="D41" s="518"/>
      <c r="E41" s="518"/>
      <c r="F41" s="518"/>
      <c r="G41" s="518"/>
      <c r="H41" s="423"/>
      <c r="I41" s="517"/>
      <c r="J41" s="518"/>
      <c r="K41" s="519"/>
      <c r="L41" s="518"/>
      <c r="M41" s="518"/>
      <c r="N41" s="423"/>
      <c r="O41" s="484"/>
      <c r="P41" s="458"/>
      <c r="Q41" s="253"/>
      <c r="R41" s="458"/>
      <c r="S41" s="458"/>
      <c r="T41" s="423"/>
    </row>
    <row r="42" spans="1:20" ht="12.9" customHeight="1">
      <c r="A42" s="344"/>
      <c r="B42" s="299"/>
      <c r="C42" s="432" t="s">
        <v>758</v>
      </c>
      <c r="D42" s="518">
        <v>-3</v>
      </c>
      <c r="E42" s="518"/>
      <c r="F42" s="518">
        <v>0</v>
      </c>
      <c r="G42" s="518"/>
      <c r="H42" s="423">
        <v>-3</v>
      </c>
      <c r="I42" s="517"/>
      <c r="J42" s="518">
        <v>0</v>
      </c>
      <c r="K42" s="518"/>
      <c r="L42" s="518">
        <v>0</v>
      </c>
      <c r="M42" s="518"/>
      <c r="N42" s="423">
        <v>0</v>
      </c>
      <c r="O42" s="484"/>
      <c r="P42" s="457">
        <v>-3</v>
      </c>
      <c r="Q42" s="458"/>
      <c r="R42" s="457">
        <v>0</v>
      </c>
      <c r="S42" s="458"/>
      <c r="T42" s="423">
        <v>-3</v>
      </c>
    </row>
    <row r="43" spans="1:20" ht="12.9" customHeight="1">
      <c r="A43" s="344"/>
      <c r="B43" s="344"/>
      <c r="C43" s="432" t="s">
        <v>295</v>
      </c>
      <c r="D43" s="518">
        <v>15</v>
      </c>
      <c r="E43" s="518"/>
      <c r="F43" s="518">
        <v>2</v>
      </c>
      <c r="G43" s="518"/>
      <c r="H43" s="423">
        <v>17</v>
      </c>
      <c r="I43" s="517"/>
      <c r="J43" s="518">
        <v>665</v>
      </c>
      <c r="K43" s="518"/>
      <c r="L43" s="518">
        <v>-7</v>
      </c>
      <c r="M43" s="518"/>
      <c r="N43" s="423">
        <v>658</v>
      </c>
      <c r="O43" s="484"/>
      <c r="P43" s="420">
        <v>680</v>
      </c>
      <c r="Q43" s="253"/>
      <c r="R43" s="420">
        <v>-5</v>
      </c>
      <c r="S43" s="458"/>
      <c r="T43" s="423">
        <v>675</v>
      </c>
    </row>
    <row r="44" spans="1:20" ht="12.9" customHeight="1">
      <c r="A44" s="344"/>
      <c r="B44" s="344"/>
      <c r="C44" s="432" t="s">
        <v>759</v>
      </c>
      <c r="D44" s="518">
        <v>2</v>
      </c>
      <c r="E44" s="518"/>
      <c r="F44" s="518">
        <v>0</v>
      </c>
      <c r="G44" s="518"/>
      <c r="H44" s="423">
        <v>2</v>
      </c>
      <c r="I44" s="517"/>
      <c r="J44" s="518">
        <v>0</v>
      </c>
      <c r="K44" s="518"/>
      <c r="L44" s="518">
        <v>0</v>
      </c>
      <c r="M44" s="518"/>
      <c r="N44" s="423">
        <v>0</v>
      </c>
      <c r="O44" s="484"/>
      <c r="P44" s="420">
        <v>2</v>
      </c>
      <c r="Q44" s="463"/>
      <c r="R44" s="420">
        <v>0</v>
      </c>
      <c r="S44" s="458"/>
      <c r="T44" s="423">
        <v>2</v>
      </c>
    </row>
    <row r="45" spans="1:20" ht="12.9" customHeight="1">
      <c r="A45" s="344"/>
      <c r="B45" s="299"/>
      <c r="C45" s="432" t="s">
        <v>760</v>
      </c>
      <c r="D45" s="520">
        <v>-10</v>
      </c>
      <c r="E45" s="520"/>
      <c r="F45" s="520">
        <v>0</v>
      </c>
      <c r="G45" s="520"/>
      <c r="H45" s="425">
        <v>-10</v>
      </c>
      <c r="I45" s="517"/>
      <c r="J45" s="520">
        <v>-63</v>
      </c>
      <c r="K45" s="520"/>
      <c r="L45" s="520">
        <v>12</v>
      </c>
      <c r="M45" s="520"/>
      <c r="N45" s="425">
        <v>-51</v>
      </c>
      <c r="O45" s="484"/>
      <c r="P45" s="420">
        <v>-73</v>
      </c>
      <c r="Q45" s="420"/>
      <c r="R45" s="420">
        <v>12</v>
      </c>
      <c r="S45" s="420"/>
      <c r="T45" s="425">
        <v>-61</v>
      </c>
    </row>
    <row r="46" spans="1:20" ht="13.8" thickBot="1">
      <c r="A46" s="299"/>
      <c r="B46" s="299"/>
      <c r="C46" s="432" t="s">
        <v>169</v>
      </c>
      <c r="D46" s="426">
        <v>84</v>
      </c>
      <c r="E46" s="426"/>
      <c r="F46" s="426">
        <v>-8</v>
      </c>
      <c r="G46" s="464"/>
      <c r="H46" s="426">
        <v>76</v>
      </c>
      <c r="I46" s="455"/>
      <c r="J46" s="426">
        <v>745</v>
      </c>
      <c r="K46" s="426"/>
      <c r="L46" s="426">
        <v>-46</v>
      </c>
      <c r="M46" s="464"/>
      <c r="N46" s="426">
        <v>699</v>
      </c>
      <c r="O46" s="484"/>
      <c r="P46" s="95">
        <v>829</v>
      </c>
      <c r="Q46" s="95"/>
      <c r="R46" s="95">
        <v>-54</v>
      </c>
      <c r="S46" s="95"/>
      <c r="T46" s="426">
        <v>775</v>
      </c>
    </row>
    <row r="47" spans="1:20" ht="13.8" thickTop="1">
      <c r="A47" s="344"/>
      <c r="B47" s="299"/>
      <c r="C47" s="432"/>
      <c r="D47" s="487"/>
      <c r="E47" s="487"/>
      <c r="F47" s="487"/>
      <c r="G47" s="487"/>
      <c r="H47" s="487"/>
      <c r="I47" s="484"/>
      <c r="J47" s="487"/>
      <c r="K47" s="487"/>
      <c r="L47" s="487"/>
      <c r="M47" s="487"/>
      <c r="N47" s="487"/>
      <c r="O47" s="484"/>
      <c r="P47" s="487"/>
      <c r="Q47" s="487"/>
      <c r="R47" s="487"/>
      <c r="S47" s="487"/>
      <c r="T47" s="487"/>
    </row>
    <row r="48" spans="1:20" s="429" customFormat="1" ht="12.75" customHeight="1">
      <c r="A48" s="444"/>
      <c r="B48" s="299"/>
      <c r="C48" s="931" t="s">
        <v>766</v>
      </c>
      <c r="D48" s="931"/>
      <c r="E48" s="931"/>
      <c r="F48" s="931"/>
      <c r="G48" s="931"/>
      <c r="H48" s="931"/>
      <c r="I48" s="931"/>
      <c r="J48" s="931"/>
      <c r="K48" s="931"/>
      <c r="L48" s="931"/>
      <c r="M48" s="931"/>
      <c r="N48" s="931"/>
      <c r="O48" s="931"/>
      <c r="P48" s="931"/>
      <c r="Q48" s="931"/>
      <c r="R48" s="931"/>
      <c r="S48" s="931"/>
      <c r="T48" s="931"/>
    </row>
    <row r="49" spans="1:20" s="130" customFormat="1" ht="11.25" customHeight="1">
      <c r="A49" s="344"/>
      <c r="B49" s="344"/>
      <c r="C49" s="931" t="s">
        <v>767</v>
      </c>
      <c r="D49" s="931"/>
      <c r="E49" s="931"/>
      <c r="F49" s="931"/>
      <c r="G49" s="931"/>
      <c r="H49" s="931"/>
      <c r="I49" s="931"/>
      <c r="J49" s="931"/>
      <c r="K49" s="931"/>
      <c r="L49" s="931"/>
      <c r="M49" s="931"/>
      <c r="N49" s="931"/>
      <c r="O49" s="931"/>
      <c r="P49" s="931"/>
      <c r="Q49" s="931"/>
      <c r="R49" s="931"/>
      <c r="S49" s="931"/>
      <c r="T49" s="931"/>
    </row>
    <row r="50" spans="1:20" ht="12.75" customHeight="1">
      <c r="A50" s="344"/>
      <c r="B50" s="299"/>
      <c r="C50" s="931" t="s">
        <v>768</v>
      </c>
      <c r="D50" s="931"/>
      <c r="E50" s="931"/>
      <c r="F50" s="931"/>
      <c r="G50" s="931"/>
      <c r="H50" s="931"/>
      <c r="I50" s="931"/>
      <c r="J50" s="931"/>
      <c r="K50" s="931"/>
      <c r="L50" s="931"/>
      <c r="M50" s="931"/>
      <c r="N50" s="931"/>
      <c r="O50" s="931"/>
      <c r="P50" s="931"/>
      <c r="Q50" s="931"/>
      <c r="R50" s="931"/>
      <c r="S50" s="931"/>
      <c r="T50" s="931"/>
    </row>
    <row r="51" spans="1:20" ht="12.75" customHeight="1">
      <c r="A51" s="299"/>
      <c r="B51" s="299"/>
      <c r="C51" s="931" t="s">
        <v>769</v>
      </c>
      <c r="D51" s="931"/>
      <c r="E51" s="931"/>
      <c r="F51" s="931"/>
      <c r="G51" s="931"/>
      <c r="H51" s="931"/>
      <c r="I51" s="931"/>
      <c r="J51" s="931"/>
      <c r="K51" s="931"/>
      <c r="L51" s="931"/>
      <c r="M51" s="931"/>
      <c r="N51" s="931"/>
      <c r="O51" s="931"/>
      <c r="P51" s="931"/>
      <c r="Q51" s="931"/>
      <c r="R51" s="931"/>
      <c r="S51" s="931"/>
      <c r="T51" s="931"/>
    </row>
    <row r="52" spans="1:20" ht="11.25" customHeight="1">
      <c r="C52" s="930" t="s">
        <v>770</v>
      </c>
      <c r="D52" s="930"/>
      <c r="E52" s="930"/>
      <c r="F52" s="930"/>
      <c r="G52" s="930"/>
      <c r="H52" s="930"/>
      <c r="I52" s="930"/>
      <c r="J52" s="930"/>
      <c r="K52" s="930"/>
      <c r="L52" s="930"/>
      <c r="M52" s="930"/>
      <c r="N52" s="930"/>
      <c r="O52" s="930"/>
      <c r="P52" s="930"/>
      <c r="Q52" s="930"/>
      <c r="R52" s="930"/>
      <c r="S52" s="930"/>
      <c r="T52" s="930"/>
    </row>
  </sheetData>
  <mergeCells count="24">
    <mergeCell ref="C1:T1"/>
    <mergeCell ref="C2:T2"/>
    <mergeCell ref="C3:T3"/>
    <mergeCell ref="D6:T6"/>
    <mergeCell ref="C28:T28"/>
    <mergeCell ref="C27:T27"/>
    <mergeCell ref="C4:T4"/>
    <mergeCell ref="C24:T24"/>
    <mergeCell ref="C25:T25"/>
    <mergeCell ref="C30:L30"/>
    <mergeCell ref="P32:T32"/>
    <mergeCell ref="D32:H32"/>
    <mergeCell ref="J32:N32"/>
    <mergeCell ref="C52:T52"/>
    <mergeCell ref="C49:T49"/>
    <mergeCell ref="C50:T50"/>
    <mergeCell ref="C51:T51"/>
    <mergeCell ref="D31:T31"/>
    <mergeCell ref="C48:T48"/>
    <mergeCell ref="C29:T29"/>
    <mergeCell ref="P7:T7"/>
    <mergeCell ref="J7:N7"/>
    <mergeCell ref="D7:H7"/>
    <mergeCell ref="C26:T26"/>
  </mergeCells>
  <pageMargins left="0.5" right="0.5" top="0.5" bottom="0.5" header="0.75" footer="0.3"/>
  <pageSetup scale="81" firstPageNumber="0" orientation="landscape" r:id="rId1"/>
  <headerFooter scaleWithDoc="0">
    <oddHeader>&amp;L&amp;G</oddHeader>
    <oddFooter>&amp;L&amp;"News Gothic,Regular"&amp;8&amp;A&amp;R&amp;"News Gothic,Regular"&amp;8Page 27</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6">
    <pageSetUpPr fitToPage="1"/>
  </sheetPr>
  <dimension ref="A1:T51"/>
  <sheetViews>
    <sheetView zoomScaleNormal="100" zoomScaleSheetLayoutView="85" workbookViewId="0"/>
  </sheetViews>
  <sheetFormatPr defaultColWidth="10.6640625" defaultRowHeight="11.4"/>
  <cols>
    <col min="1" max="2" width="4" style="429" customWidth="1"/>
    <col min="3" max="3" width="43.109375" style="429" customWidth="1"/>
    <col min="4" max="4" width="12.109375" style="429" customWidth="1"/>
    <col min="5" max="5" width="2" style="429" customWidth="1"/>
    <col min="6" max="6" width="12.109375" style="428" customWidth="1"/>
    <col min="7" max="7" width="2" style="428" customWidth="1"/>
    <col min="8" max="8" width="12.109375" style="429" customWidth="1"/>
    <col min="9" max="9" width="1.77734375" style="429" customWidth="1"/>
    <col min="10" max="10" width="12.109375" style="429" customWidth="1"/>
    <col min="11" max="11" width="2" style="432" customWidth="1"/>
    <col min="12" max="12" width="12.109375" style="429" customWidth="1"/>
    <col min="13" max="13" width="2" style="432" customWidth="1"/>
    <col min="14" max="14" width="12.109375" style="429" customWidth="1"/>
    <col min="15" max="15" width="1.77734375" style="429" customWidth="1"/>
    <col min="16" max="16" width="12.109375" style="429" customWidth="1"/>
    <col min="17" max="17" width="1.77734375" style="432" customWidth="1"/>
    <col min="18" max="18" width="12.109375" style="429" customWidth="1"/>
    <col min="19" max="19" width="1.77734375" style="432" customWidth="1"/>
    <col min="20" max="20" width="12.109375" style="429" customWidth="1"/>
    <col min="21" max="16384" width="10.6640625" style="429"/>
  </cols>
  <sheetData>
    <row r="1" spans="1:20" ht="14.4" collapsed="1">
      <c r="A1" s="432"/>
      <c r="B1" s="317"/>
      <c r="C1" s="881" t="s">
        <v>249</v>
      </c>
      <c r="D1" s="881"/>
      <c r="E1" s="881"/>
      <c r="F1" s="881"/>
      <c r="G1" s="881"/>
      <c r="H1" s="881"/>
      <c r="I1" s="881"/>
      <c r="J1" s="881"/>
      <c r="K1" s="881"/>
      <c r="L1" s="881"/>
      <c r="M1" s="881"/>
      <c r="N1" s="881"/>
      <c r="O1" s="881"/>
      <c r="P1" s="881"/>
      <c r="Q1" s="881"/>
      <c r="R1" s="881"/>
      <c r="S1" s="881"/>
      <c r="T1" s="881"/>
    </row>
    <row r="2" spans="1:20" ht="10.5" customHeight="1">
      <c r="A2" s="317"/>
      <c r="B2" s="317"/>
      <c r="C2" s="882" t="s">
        <v>166</v>
      </c>
      <c r="D2" s="882"/>
      <c r="E2" s="882"/>
      <c r="F2" s="882"/>
      <c r="G2" s="882"/>
      <c r="H2" s="882"/>
      <c r="I2" s="882"/>
      <c r="J2" s="882"/>
      <c r="K2" s="882"/>
      <c r="L2" s="882"/>
      <c r="M2" s="882"/>
      <c r="N2" s="882"/>
      <c r="O2" s="882"/>
      <c r="P2" s="882"/>
      <c r="Q2" s="882"/>
      <c r="R2" s="882"/>
      <c r="S2" s="882"/>
      <c r="T2" s="882"/>
    </row>
    <row r="3" spans="1:20" ht="9.75" customHeight="1">
      <c r="A3" s="317"/>
      <c r="B3" s="317"/>
      <c r="C3" s="904" t="s">
        <v>92</v>
      </c>
      <c r="D3" s="904"/>
      <c r="E3" s="904"/>
      <c r="F3" s="904"/>
      <c r="G3" s="904"/>
      <c r="H3" s="904"/>
      <c r="I3" s="904"/>
      <c r="J3" s="904"/>
      <c r="K3" s="904"/>
      <c r="L3" s="904"/>
      <c r="M3" s="904"/>
      <c r="N3" s="904"/>
      <c r="O3" s="904"/>
      <c r="P3" s="904"/>
      <c r="Q3" s="904"/>
      <c r="R3" s="904"/>
      <c r="S3" s="904"/>
      <c r="T3" s="904"/>
    </row>
    <row r="4" spans="1:20" ht="9.75" customHeight="1">
      <c r="A4" s="317"/>
      <c r="B4" s="317"/>
      <c r="C4" s="904" t="s">
        <v>21</v>
      </c>
      <c r="D4" s="904"/>
      <c r="E4" s="904"/>
      <c r="F4" s="904"/>
      <c r="G4" s="904"/>
      <c r="H4" s="904"/>
      <c r="I4" s="904"/>
      <c r="J4" s="904"/>
      <c r="K4" s="904"/>
      <c r="L4" s="904"/>
      <c r="M4" s="904"/>
      <c r="N4" s="904"/>
      <c r="O4" s="904"/>
      <c r="P4" s="904"/>
      <c r="Q4" s="904"/>
      <c r="R4" s="904"/>
      <c r="S4" s="904"/>
      <c r="T4" s="904"/>
    </row>
    <row r="5" spans="1:20" ht="10.5" customHeight="1">
      <c r="A5" s="299"/>
      <c r="B5" s="299"/>
      <c r="C5" s="213"/>
      <c r="D5" s="509"/>
      <c r="E5" s="509"/>
      <c r="F5" s="509"/>
      <c r="G5" s="509"/>
      <c r="H5" s="509"/>
      <c r="I5" s="509"/>
      <c r="J5" s="509"/>
      <c r="K5" s="509"/>
      <c r="L5" s="509"/>
      <c r="M5" s="509"/>
    </row>
    <row r="6" spans="1:20" ht="13.2">
      <c r="A6" s="299"/>
      <c r="B6" s="299"/>
      <c r="C6" s="508"/>
      <c r="D6" s="906" t="s">
        <v>793</v>
      </c>
      <c r="E6" s="906"/>
      <c r="F6" s="906"/>
      <c r="G6" s="906"/>
      <c r="H6" s="906"/>
      <c r="I6" s="906"/>
      <c r="J6" s="906"/>
      <c r="K6" s="906"/>
      <c r="L6" s="906"/>
      <c r="M6" s="906"/>
      <c r="N6" s="906"/>
      <c r="O6" s="906"/>
      <c r="P6" s="906"/>
      <c r="Q6" s="906"/>
      <c r="R6" s="906"/>
      <c r="S6" s="906"/>
      <c r="T6" s="906"/>
    </row>
    <row r="7" spans="1:20" ht="13.2">
      <c r="A7" s="299"/>
      <c r="B7" s="299"/>
      <c r="C7" s="508"/>
      <c r="D7" s="918" t="s">
        <v>292</v>
      </c>
      <c r="E7" s="918"/>
      <c r="F7" s="918"/>
      <c r="G7" s="918"/>
      <c r="H7" s="918"/>
      <c r="I7" s="514"/>
      <c r="J7" s="918" t="s">
        <v>293</v>
      </c>
      <c r="K7" s="918"/>
      <c r="L7" s="918"/>
      <c r="M7" s="918"/>
      <c r="N7" s="918"/>
      <c r="P7" s="927" t="s">
        <v>294</v>
      </c>
      <c r="Q7" s="927"/>
      <c r="R7" s="927"/>
      <c r="S7" s="927"/>
      <c r="T7" s="927"/>
    </row>
    <row r="8" spans="1:20" ht="13.2">
      <c r="A8" s="299"/>
      <c r="B8" s="299"/>
      <c r="C8" s="432"/>
      <c r="D8" s="535" t="s">
        <v>299</v>
      </c>
      <c r="E8" s="508"/>
      <c r="F8" s="508" t="s">
        <v>284</v>
      </c>
      <c r="G8" s="508"/>
      <c r="H8" s="508" t="s">
        <v>299</v>
      </c>
      <c r="I8" s="508"/>
      <c r="J8" s="214" t="s">
        <v>299</v>
      </c>
      <c r="K8" s="214"/>
      <c r="L8" s="214" t="s">
        <v>284</v>
      </c>
      <c r="M8" s="214"/>
      <c r="N8" s="214" t="s">
        <v>299</v>
      </c>
      <c r="P8" s="214" t="s">
        <v>299</v>
      </c>
      <c r="Q8" s="214"/>
      <c r="R8" s="214" t="s">
        <v>284</v>
      </c>
      <c r="S8" s="214"/>
      <c r="T8" s="214" t="s">
        <v>299</v>
      </c>
    </row>
    <row r="9" spans="1:20" ht="12.75" customHeight="1">
      <c r="A9" s="299"/>
      <c r="B9" s="299"/>
      <c r="C9" s="432"/>
      <c r="D9" s="514" t="s">
        <v>170</v>
      </c>
      <c r="E9" s="508"/>
      <c r="F9" s="508" t="s">
        <v>328</v>
      </c>
      <c r="G9" s="508"/>
      <c r="H9" s="514" t="s">
        <v>170</v>
      </c>
      <c r="I9" s="514"/>
      <c r="J9" s="514" t="s">
        <v>170</v>
      </c>
      <c r="K9" s="514"/>
      <c r="L9" s="513" t="s">
        <v>328</v>
      </c>
      <c r="M9" s="513"/>
      <c r="N9" s="513" t="s">
        <v>170</v>
      </c>
      <c r="P9" s="514" t="s">
        <v>170</v>
      </c>
      <c r="Q9" s="514"/>
      <c r="R9" s="513" t="s">
        <v>328</v>
      </c>
      <c r="S9" s="513"/>
      <c r="T9" s="513" t="s">
        <v>170</v>
      </c>
    </row>
    <row r="10" spans="1:20" ht="12.75" customHeight="1">
      <c r="A10" s="299"/>
      <c r="B10" s="299"/>
      <c r="C10" s="432"/>
      <c r="D10" s="510" t="s">
        <v>290</v>
      </c>
      <c r="E10" s="510"/>
      <c r="F10" s="510" t="s">
        <v>329</v>
      </c>
      <c r="G10" s="510"/>
      <c r="H10" s="261" t="s">
        <v>291</v>
      </c>
      <c r="I10" s="511"/>
      <c r="J10" s="510" t="s">
        <v>290</v>
      </c>
      <c r="K10" s="510"/>
      <c r="L10" s="512" t="s">
        <v>329</v>
      </c>
      <c r="M10" s="512"/>
      <c r="N10" s="512" t="s">
        <v>291</v>
      </c>
      <c r="P10" s="510" t="s">
        <v>290</v>
      </c>
      <c r="Q10" s="510"/>
      <c r="R10" s="512" t="s">
        <v>329</v>
      </c>
      <c r="S10" s="512"/>
      <c r="T10" s="512" t="s">
        <v>291</v>
      </c>
    </row>
    <row r="11" spans="1:20" ht="5.0999999999999996" customHeight="1">
      <c r="A11" s="299"/>
      <c r="B11" s="299"/>
      <c r="C11" s="432"/>
      <c r="D11" s="432"/>
      <c r="E11" s="432"/>
      <c r="F11" s="191"/>
      <c r="G11" s="191"/>
      <c r="H11" s="432"/>
      <c r="I11" s="432"/>
      <c r="J11" s="432"/>
      <c r="L11" s="432"/>
      <c r="N11" s="214"/>
      <c r="P11" s="432"/>
      <c r="R11" s="432"/>
      <c r="T11" s="214"/>
    </row>
    <row r="12" spans="1:20" ht="13.5" customHeight="1">
      <c r="A12" s="432"/>
      <c r="B12" s="432"/>
      <c r="C12" s="432" t="s">
        <v>734</v>
      </c>
      <c r="D12" s="381">
        <v>-64</v>
      </c>
      <c r="E12" s="456"/>
      <c r="F12" s="381">
        <v>9</v>
      </c>
      <c r="G12" s="456"/>
      <c r="H12" s="381">
        <v>-55</v>
      </c>
      <c r="I12" s="822"/>
      <c r="J12" s="381">
        <v>-1921</v>
      </c>
      <c r="K12" s="381"/>
      <c r="L12" s="381">
        <v>339</v>
      </c>
      <c r="M12" s="381"/>
      <c r="N12" s="381">
        <v>-1582</v>
      </c>
      <c r="O12" s="432"/>
      <c r="P12" s="381">
        <v>-1985</v>
      </c>
      <c r="Q12" s="456"/>
      <c r="R12" s="381">
        <v>348</v>
      </c>
      <c r="S12" s="381"/>
      <c r="T12" s="381">
        <v>-1637</v>
      </c>
    </row>
    <row r="13" spans="1:20" ht="12.9" customHeight="1" collapsed="1">
      <c r="A13" s="444"/>
      <c r="B13" s="444"/>
      <c r="C13" s="432" t="s">
        <v>167</v>
      </c>
      <c r="D13" s="457">
        <v>63</v>
      </c>
      <c r="E13" s="253"/>
      <c r="F13" s="457">
        <v>-12</v>
      </c>
      <c r="G13" s="457"/>
      <c r="H13" s="457">
        <v>51</v>
      </c>
      <c r="I13" s="824"/>
      <c r="J13" s="457">
        <v>0</v>
      </c>
      <c r="K13" s="253"/>
      <c r="L13" s="457">
        <v>0</v>
      </c>
      <c r="M13" s="457"/>
      <c r="N13" s="457">
        <v>0</v>
      </c>
      <c r="O13" s="484"/>
      <c r="P13" s="457">
        <v>63</v>
      </c>
      <c r="Q13" s="253"/>
      <c r="R13" s="457">
        <v>-12</v>
      </c>
      <c r="S13" s="457"/>
      <c r="T13" s="457">
        <v>51</v>
      </c>
    </row>
    <row r="14" spans="1:20" ht="12.9" customHeight="1">
      <c r="A14" s="444"/>
      <c r="B14" s="444"/>
      <c r="C14" s="432" t="s">
        <v>168</v>
      </c>
      <c r="D14" s="457">
        <v>292</v>
      </c>
      <c r="E14" s="253"/>
      <c r="F14" s="457">
        <v>-23</v>
      </c>
      <c r="G14" s="457"/>
      <c r="H14" s="457">
        <v>269</v>
      </c>
      <c r="I14" s="824"/>
      <c r="J14" s="457">
        <v>0</v>
      </c>
      <c r="K14" s="253"/>
      <c r="L14" s="457">
        <v>0</v>
      </c>
      <c r="M14" s="457"/>
      <c r="N14" s="457">
        <v>0</v>
      </c>
      <c r="O14" s="484"/>
      <c r="P14" s="457">
        <v>292</v>
      </c>
      <c r="Q14" s="253"/>
      <c r="R14" s="457">
        <v>-23</v>
      </c>
      <c r="S14" s="457"/>
      <c r="T14" s="457">
        <v>269</v>
      </c>
    </row>
    <row r="15" spans="1:20" ht="12.9" customHeight="1">
      <c r="A15" s="444"/>
      <c r="B15" s="444"/>
      <c r="C15" s="432" t="s">
        <v>569</v>
      </c>
      <c r="D15" s="457">
        <v>-18</v>
      </c>
      <c r="E15" s="253"/>
      <c r="F15" s="457">
        <v>9</v>
      </c>
      <c r="G15" s="457"/>
      <c r="H15" s="457">
        <v>-9</v>
      </c>
      <c r="I15" s="824"/>
      <c r="J15" s="457">
        <v>0</v>
      </c>
      <c r="K15" s="253"/>
      <c r="L15" s="457">
        <v>0</v>
      </c>
      <c r="M15" s="457"/>
      <c r="N15" s="457">
        <v>0</v>
      </c>
      <c r="O15" s="484"/>
      <c r="P15" s="457">
        <v>-18</v>
      </c>
      <c r="Q15" s="253"/>
      <c r="R15" s="457">
        <v>9</v>
      </c>
      <c r="S15" s="457"/>
      <c r="T15" s="457">
        <v>-9</v>
      </c>
    </row>
    <row r="16" spans="1:20" ht="12.9" customHeight="1">
      <c r="A16" s="299"/>
      <c r="B16" s="299"/>
      <c r="C16" s="209" t="s">
        <v>438</v>
      </c>
      <c r="D16" s="461">
        <v>273</v>
      </c>
      <c r="E16" s="462"/>
      <c r="F16" s="461">
        <v>-17</v>
      </c>
      <c r="G16" s="461"/>
      <c r="H16" s="461">
        <v>256</v>
      </c>
      <c r="I16" s="825"/>
      <c r="J16" s="461">
        <v>-1921</v>
      </c>
      <c r="K16" s="462"/>
      <c r="L16" s="461">
        <v>339</v>
      </c>
      <c r="M16" s="461"/>
      <c r="N16" s="461">
        <v>-1582</v>
      </c>
      <c r="O16" s="484"/>
      <c r="P16" s="461">
        <v>-1648</v>
      </c>
      <c r="Q16" s="462"/>
      <c r="R16" s="461">
        <v>322</v>
      </c>
      <c r="S16" s="461"/>
      <c r="T16" s="461">
        <v>-1326</v>
      </c>
    </row>
    <row r="17" spans="1:20" ht="12.9" customHeight="1">
      <c r="A17" s="299"/>
      <c r="B17" s="299"/>
      <c r="C17" s="432" t="s">
        <v>232</v>
      </c>
      <c r="D17" s="458"/>
      <c r="E17" s="253"/>
      <c r="F17" s="458"/>
      <c r="G17" s="458"/>
      <c r="H17" s="458"/>
      <c r="I17" s="824"/>
      <c r="J17" s="458"/>
      <c r="K17" s="253"/>
      <c r="L17" s="458"/>
      <c r="M17" s="458"/>
      <c r="N17" s="458"/>
      <c r="O17" s="484"/>
      <c r="P17" s="458"/>
      <c r="Q17" s="253"/>
      <c r="R17" s="458"/>
      <c r="S17" s="458"/>
      <c r="T17" s="458"/>
    </row>
    <row r="18" spans="1:20" ht="14.25" customHeight="1">
      <c r="A18" s="444"/>
      <c r="B18" s="299"/>
      <c r="C18" s="432" t="s">
        <v>553</v>
      </c>
      <c r="D18" s="457">
        <v>11</v>
      </c>
      <c r="E18" s="458"/>
      <c r="F18" s="457">
        <v>0</v>
      </c>
      <c r="G18" s="457"/>
      <c r="H18" s="457">
        <v>11</v>
      </c>
      <c r="I18" s="824"/>
      <c r="J18" s="457">
        <v>0</v>
      </c>
      <c r="K18" s="458"/>
      <c r="L18" s="457">
        <v>0</v>
      </c>
      <c r="M18" s="457"/>
      <c r="N18" s="457">
        <v>0</v>
      </c>
      <c r="O18" s="484"/>
      <c r="P18" s="457">
        <v>11</v>
      </c>
      <c r="Q18" s="458"/>
      <c r="R18" s="457">
        <v>0</v>
      </c>
      <c r="S18" s="457"/>
      <c r="T18" s="457">
        <v>11</v>
      </c>
    </row>
    <row r="19" spans="1:20" ht="12.9" customHeight="1">
      <c r="A19" s="444"/>
      <c r="B19" s="444"/>
      <c r="C19" s="432" t="s">
        <v>295</v>
      </c>
      <c r="D19" s="420">
        <v>102</v>
      </c>
      <c r="E19" s="253"/>
      <c r="F19" s="420">
        <v>-20</v>
      </c>
      <c r="G19" s="420"/>
      <c r="H19" s="420">
        <v>82</v>
      </c>
      <c r="I19" s="824"/>
      <c r="J19" s="420">
        <v>-659</v>
      </c>
      <c r="K19" s="253"/>
      <c r="L19" s="420">
        <v>5</v>
      </c>
      <c r="M19" s="420"/>
      <c r="N19" s="420">
        <v>-654</v>
      </c>
      <c r="O19" s="484"/>
      <c r="P19" s="420">
        <v>-557</v>
      </c>
      <c r="Q19" s="253"/>
      <c r="R19" s="420">
        <v>-15</v>
      </c>
      <c r="S19" s="420"/>
      <c r="T19" s="420">
        <v>-572</v>
      </c>
    </row>
    <row r="20" spans="1:20" ht="12.9" customHeight="1">
      <c r="A20" s="444"/>
      <c r="B20" s="444"/>
      <c r="C20" s="432" t="s">
        <v>554</v>
      </c>
      <c r="D20" s="420">
        <v>0</v>
      </c>
      <c r="E20" s="463"/>
      <c r="F20" s="420">
        <v>0</v>
      </c>
      <c r="G20" s="420"/>
      <c r="H20" s="420">
        <v>0</v>
      </c>
      <c r="I20" s="824"/>
      <c r="J20" s="420">
        <v>0</v>
      </c>
      <c r="K20" s="463"/>
      <c r="L20" s="420">
        <v>0</v>
      </c>
      <c r="M20" s="420"/>
      <c r="N20" s="420">
        <v>0</v>
      </c>
      <c r="O20" s="484"/>
      <c r="P20" s="420">
        <v>0</v>
      </c>
      <c r="Q20" s="463"/>
      <c r="R20" s="420">
        <v>0</v>
      </c>
      <c r="S20" s="420"/>
      <c r="T20" s="420">
        <v>0</v>
      </c>
    </row>
    <row r="21" spans="1:20" ht="14.25" customHeight="1">
      <c r="A21" s="444"/>
      <c r="B21" s="299"/>
      <c r="C21" s="432" t="s">
        <v>570</v>
      </c>
      <c r="D21" s="420">
        <v>-61</v>
      </c>
      <c r="E21" s="420"/>
      <c r="F21" s="420">
        <v>12</v>
      </c>
      <c r="G21" s="420"/>
      <c r="H21" s="420">
        <v>-49</v>
      </c>
      <c r="I21" s="824"/>
      <c r="J21" s="420">
        <v>-61</v>
      </c>
      <c r="K21" s="420"/>
      <c r="L21" s="420">
        <v>12</v>
      </c>
      <c r="M21" s="420"/>
      <c r="N21" s="420">
        <v>-49</v>
      </c>
      <c r="O21" s="484"/>
      <c r="P21" s="420">
        <v>-122</v>
      </c>
      <c r="Q21" s="420"/>
      <c r="R21" s="420">
        <v>24</v>
      </c>
      <c r="S21" s="420"/>
      <c r="T21" s="420">
        <v>-98</v>
      </c>
    </row>
    <row r="22" spans="1:20" ht="12.9" customHeight="1" thickBot="1">
      <c r="A22" s="432"/>
      <c r="B22" s="432"/>
      <c r="C22" s="432" t="s">
        <v>169</v>
      </c>
      <c r="D22" s="95">
        <v>325</v>
      </c>
      <c r="E22" s="95"/>
      <c r="F22" s="95">
        <v>-25</v>
      </c>
      <c r="G22" s="95"/>
      <c r="H22" s="95">
        <v>300</v>
      </c>
      <c r="I22" s="825"/>
      <c r="J22" s="95">
        <v>-2641</v>
      </c>
      <c r="K22" s="95"/>
      <c r="L22" s="95">
        <v>356</v>
      </c>
      <c r="M22" s="95"/>
      <c r="N22" s="95">
        <v>-2285</v>
      </c>
      <c r="O22" s="484"/>
      <c r="P22" s="95">
        <v>-2316</v>
      </c>
      <c r="Q22" s="95"/>
      <c r="R22" s="95">
        <v>331</v>
      </c>
      <c r="S22" s="95"/>
      <c r="T22" s="95">
        <v>-1985</v>
      </c>
    </row>
    <row r="23" spans="1:20" ht="12" thickTop="1">
      <c r="A23" s="432"/>
      <c r="B23" s="432"/>
      <c r="C23" s="432"/>
      <c r="D23" s="432"/>
      <c r="E23" s="432"/>
      <c r="F23" s="191"/>
      <c r="G23" s="191"/>
      <c r="H23" s="432"/>
      <c r="I23" s="432"/>
      <c r="J23" s="490"/>
      <c r="K23" s="490"/>
      <c r="L23" s="490"/>
      <c r="M23" s="490"/>
      <c r="N23" s="432"/>
      <c r="O23" s="432"/>
      <c r="P23" s="432"/>
      <c r="R23" s="432"/>
      <c r="T23" s="432"/>
    </row>
    <row r="24" spans="1:20" ht="12" customHeight="1">
      <c r="A24" s="432"/>
      <c r="B24" s="432"/>
      <c r="C24" s="926" t="s">
        <v>771</v>
      </c>
      <c r="D24" s="926"/>
      <c r="E24" s="926"/>
      <c r="F24" s="926"/>
      <c r="G24" s="926"/>
      <c r="H24" s="926"/>
      <c r="I24" s="926"/>
      <c r="J24" s="926"/>
      <c r="K24" s="926"/>
      <c r="L24" s="926"/>
      <c r="M24" s="926"/>
      <c r="N24" s="926"/>
      <c r="O24" s="926"/>
      <c r="P24" s="926"/>
      <c r="Q24" s="926"/>
      <c r="R24" s="926"/>
      <c r="S24" s="926"/>
      <c r="T24" s="926"/>
    </row>
    <row r="25" spans="1:20" ht="19.5" customHeight="1">
      <c r="A25" s="432"/>
      <c r="B25" s="432"/>
      <c r="C25" s="926" t="s">
        <v>622</v>
      </c>
      <c r="D25" s="926"/>
      <c r="E25" s="926"/>
      <c r="F25" s="926"/>
      <c r="G25" s="926"/>
      <c r="H25" s="926"/>
      <c r="I25" s="926"/>
      <c r="J25" s="926"/>
      <c r="K25" s="926"/>
      <c r="L25" s="926"/>
      <c r="M25" s="926"/>
      <c r="N25" s="926"/>
      <c r="O25" s="926"/>
      <c r="P25" s="926"/>
      <c r="Q25" s="926"/>
      <c r="R25" s="926"/>
      <c r="S25" s="926"/>
      <c r="T25" s="926"/>
    </row>
    <row r="26" spans="1:20" ht="13.2">
      <c r="A26" s="299"/>
      <c r="B26" s="299"/>
      <c r="C26" s="926" t="s">
        <v>689</v>
      </c>
      <c r="D26" s="926"/>
      <c r="E26" s="926"/>
      <c r="F26" s="926"/>
      <c r="G26" s="926"/>
      <c r="H26" s="926"/>
      <c r="I26" s="926"/>
      <c r="J26" s="926"/>
      <c r="K26" s="926"/>
      <c r="L26" s="926"/>
      <c r="M26" s="926"/>
      <c r="N26" s="926"/>
      <c r="O26" s="926"/>
      <c r="P26" s="926"/>
      <c r="Q26" s="926"/>
      <c r="R26" s="926"/>
      <c r="S26" s="926"/>
      <c r="T26" s="926"/>
    </row>
    <row r="27" spans="1:20" ht="12.75" customHeight="1">
      <c r="A27" s="299"/>
      <c r="B27" s="299"/>
      <c r="C27" s="926" t="s">
        <v>552</v>
      </c>
      <c r="D27" s="926"/>
      <c r="E27" s="926"/>
      <c r="F27" s="926"/>
      <c r="G27" s="926"/>
      <c r="H27" s="926"/>
      <c r="I27" s="926"/>
      <c r="J27" s="926"/>
      <c r="K27" s="926"/>
      <c r="L27" s="926"/>
      <c r="M27" s="926"/>
      <c r="N27" s="926"/>
      <c r="O27" s="926"/>
      <c r="P27" s="926"/>
      <c r="Q27" s="926"/>
      <c r="R27" s="926"/>
      <c r="S27" s="926"/>
      <c r="T27" s="926"/>
    </row>
    <row r="28" spans="1:20" ht="19.5" customHeight="1">
      <c r="A28" s="299"/>
      <c r="B28" s="299"/>
      <c r="C28" s="930" t="s">
        <v>687</v>
      </c>
      <c r="D28" s="932"/>
      <c r="E28" s="932"/>
      <c r="F28" s="932"/>
      <c r="G28" s="932"/>
      <c r="H28" s="932"/>
      <c r="I28" s="932"/>
      <c r="J28" s="932"/>
      <c r="K28" s="932"/>
      <c r="L28" s="932"/>
      <c r="M28" s="932"/>
      <c r="N28" s="932"/>
      <c r="O28" s="932"/>
      <c r="P28" s="932"/>
      <c r="Q28" s="932"/>
      <c r="R28" s="932"/>
      <c r="S28" s="932"/>
      <c r="T28" s="932"/>
    </row>
    <row r="29" spans="1:20" ht="13.2">
      <c r="A29" s="299"/>
      <c r="B29" s="299"/>
      <c r="C29" s="928"/>
      <c r="D29" s="928"/>
      <c r="E29" s="928"/>
      <c r="F29" s="928"/>
      <c r="G29" s="928"/>
      <c r="H29" s="928"/>
      <c r="I29" s="928"/>
      <c r="J29" s="928"/>
      <c r="K29" s="928"/>
      <c r="L29" s="928"/>
      <c r="M29" s="874"/>
      <c r="N29" s="454"/>
      <c r="O29" s="454" t="s">
        <v>1</v>
      </c>
      <c r="P29" s="490"/>
      <c r="Q29" s="490"/>
      <c r="R29" s="490"/>
      <c r="S29" s="490"/>
      <c r="T29" s="490"/>
    </row>
    <row r="30" spans="1:20" ht="13.2">
      <c r="A30" s="299"/>
      <c r="B30" s="299"/>
      <c r="C30" s="870"/>
      <c r="D30" s="906" t="s">
        <v>794</v>
      </c>
      <c r="E30" s="906"/>
      <c r="F30" s="906"/>
      <c r="G30" s="906"/>
      <c r="H30" s="906"/>
      <c r="I30" s="906"/>
      <c r="J30" s="906"/>
      <c r="K30" s="906"/>
      <c r="L30" s="906"/>
      <c r="M30" s="906"/>
      <c r="N30" s="906"/>
      <c r="O30" s="906"/>
      <c r="P30" s="906"/>
      <c r="Q30" s="906"/>
      <c r="R30" s="906"/>
      <c r="S30" s="906"/>
      <c r="T30" s="906"/>
    </row>
    <row r="31" spans="1:20" ht="13.2">
      <c r="A31" s="299"/>
      <c r="B31" s="299"/>
      <c r="C31" s="870"/>
      <c r="D31" s="918" t="s">
        <v>292</v>
      </c>
      <c r="E31" s="918"/>
      <c r="F31" s="918"/>
      <c r="G31" s="918"/>
      <c r="H31" s="918"/>
      <c r="I31" s="514"/>
      <c r="J31" s="918" t="s">
        <v>293</v>
      </c>
      <c r="K31" s="918"/>
      <c r="L31" s="918"/>
      <c r="M31" s="918"/>
      <c r="N31" s="918"/>
      <c r="O31" s="432"/>
      <c r="P31" s="929" t="s">
        <v>294</v>
      </c>
      <c r="Q31" s="929"/>
      <c r="R31" s="929"/>
      <c r="S31" s="929"/>
      <c r="T31" s="929"/>
    </row>
    <row r="32" spans="1:20" ht="13.2">
      <c r="A32" s="299"/>
      <c r="B32" s="299"/>
      <c r="C32" s="432"/>
      <c r="D32" s="870" t="s">
        <v>299</v>
      </c>
      <c r="E32" s="870"/>
      <c r="F32" s="870" t="s">
        <v>284</v>
      </c>
      <c r="G32" s="870"/>
      <c r="H32" s="870" t="s">
        <v>299</v>
      </c>
      <c r="I32" s="870"/>
      <c r="J32" s="214" t="s">
        <v>299</v>
      </c>
      <c r="K32" s="214"/>
      <c r="L32" s="214" t="s">
        <v>284</v>
      </c>
      <c r="M32" s="214"/>
      <c r="N32" s="214" t="s">
        <v>299</v>
      </c>
      <c r="O32" s="432"/>
      <c r="P32" s="214" t="s">
        <v>299</v>
      </c>
      <c r="Q32" s="214"/>
      <c r="R32" s="214" t="s">
        <v>284</v>
      </c>
      <c r="S32" s="214"/>
      <c r="T32" s="214" t="s">
        <v>299</v>
      </c>
    </row>
    <row r="33" spans="1:20" ht="12.75" customHeight="1">
      <c r="A33" s="299"/>
      <c r="B33" s="299"/>
      <c r="C33" s="432"/>
      <c r="D33" s="514" t="s">
        <v>170</v>
      </c>
      <c r="E33" s="870"/>
      <c r="F33" s="870" t="s">
        <v>328</v>
      </c>
      <c r="G33" s="870"/>
      <c r="H33" s="514" t="s">
        <v>170</v>
      </c>
      <c r="I33" s="514"/>
      <c r="J33" s="514" t="s">
        <v>170</v>
      </c>
      <c r="K33" s="514"/>
      <c r="L33" s="873" t="s">
        <v>328</v>
      </c>
      <c r="M33" s="873"/>
      <c r="N33" s="873" t="s">
        <v>170</v>
      </c>
      <c r="O33" s="432"/>
      <c r="P33" s="514" t="s">
        <v>170</v>
      </c>
      <c r="Q33" s="514"/>
      <c r="R33" s="873" t="s">
        <v>328</v>
      </c>
      <c r="S33" s="873"/>
      <c r="T33" s="873" t="s">
        <v>170</v>
      </c>
    </row>
    <row r="34" spans="1:20" ht="12.75" customHeight="1">
      <c r="A34" s="299"/>
      <c r="B34" s="299"/>
      <c r="C34" s="432"/>
      <c r="D34" s="871" t="s">
        <v>290</v>
      </c>
      <c r="E34" s="871"/>
      <c r="F34" s="871" t="s">
        <v>329</v>
      </c>
      <c r="G34" s="871"/>
      <c r="H34" s="872" t="s">
        <v>291</v>
      </c>
      <c r="I34" s="873"/>
      <c r="J34" s="871" t="s">
        <v>290</v>
      </c>
      <c r="K34" s="871"/>
      <c r="L34" s="872" t="s">
        <v>329</v>
      </c>
      <c r="M34" s="872"/>
      <c r="N34" s="872" t="s">
        <v>291</v>
      </c>
      <c r="O34" s="432"/>
      <c r="P34" s="871" t="s">
        <v>290</v>
      </c>
      <c r="Q34" s="871"/>
      <c r="R34" s="872" t="s">
        <v>329</v>
      </c>
      <c r="S34" s="872"/>
      <c r="T34" s="872" t="s">
        <v>291</v>
      </c>
    </row>
    <row r="35" spans="1:20" ht="4.5" customHeight="1">
      <c r="A35" s="299"/>
      <c r="B35" s="299"/>
      <c r="C35" s="432"/>
      <c r="D35" s="432"/>
      <c r="E35" s="432"/>
      <c r="F35" s="191"/>
      <c r="G35" s="191"/>
      <c r="H35" s="432"/>
      <c r="I35" s="432"/>
      <c r="J35" s="432"/>
      <c r="L35" s="432"/>
      <c r="N35" s="214"/>
      <c r="O35" s="432"/>
      <c r="P35" s="432"/>
      <c r="R35" s="432"/>
      <c r="T35" s="214"/>
    </row>
    <row r="36" spans="1:20" ht="14.25" customHeight="1">
      <c r="A36" s="432"/>
      <c r="B36" s="432"/>
      <c r="C36" s="432" t="s">
        <v>737</v>
      </c>
      <c r="D36" s="381">
        <v>-7</v>
      </c>
      <c r="E36" s="456"/>
      <c r="F36" s="381">
        <v>11</v>
      </c>
      <c r="G36" s="456"/>
      <c r="H36" s="381">
        <v>4</v>
      </c>
      <c r="I36" s="822"/>
      <c r="J36" s="381">
        <v>813</v>
      </c>
      <c r="K36" s="381"/>
      <c r="L36" s="381">
        <v>-275</v>
      </c>
      <c r="M36" s="381"/>
      <c r="N36" s="381">
        <v>538</v>
      </c>
      <c r="O36" s="432"/>
      <c r="P36" s="381">
        <v>806</v>
      </c>
      <c r="Q36" s="456"/>
      <c r="R36" s="381">
        <v>-264</v>
      </c>
      <c r="S36" s="381"/>
      <c r="T36" s="381">
        <v>542</v>
      </c>
    </row>
    <row r="37" spans="1:20" ht="12.9" customHeight="1" collapsed="1">
      <c r="A37" s="444"/>
      <c r="B37" s="444"/>
      <c r="C37" s="432" t="s">
        <v>167</v>
      </c>
      <c r="D37" s="522">
        <v>10</v>
      </c>
      <c r="E37" s="522"/>
      <c r="F37" s="522">
        <v>-1</v>
      </c>
      <c r="G37" s="522"/>
      <c r="H37" s="522">
        <v>9</v>
      </c>
      <c r="I37" s="521"/>
      <c r="J37" s="523">
        <v>79</v>
      </c>
      <c r="K37" s="524"/>
      <c r="L37" s="523">
        <v>-25</v>
      </c>
      <c r="M37" s="522"/>
      <c r="N37" s="522">
        <v>54</v>
      </c>
      <c r="O37" s="432"/>
      <c r="P37" s="503">
        <v>89</v>
      </c>
      <c r="Q37" s="346"/>
      <c r="R37" s="503">
        <v>-26</v>
      </c>
      <c r="S37" s="347"/>
      <c r="T37" s="503">
        <v>63</v>
      </c>
    </row>
    <row r="38" spans="1:20" ht="12.9" customHeight="1">
      <c r="A38" s="444"/>
      <c r="B38" s="444"/>
      <c r="C38" s="432" t="s">
        <v>168</v>
      </c>
      <c r="D38" s="522">
        <v>279</v>
      </c>
      <c r="E38" s="522"/>
      <c r="F38" s="522">
        <v>-42</v>
      </c>
      <c r="G38" s="522"/>
      <c r="H38" s="522">
        <v>237</v>
      </c>
      <c r="I38" s="521"/>
      <c r="J38" s="523">
        <v>0</v>
      </c>
      <c r="K38" s="524"/>
      <c r="L38" s="523">
        <v>-7</v>
      </c>
      <c r="M38" s="522"/>
      <c r="N38" s="522">
        <v>-7</v>
      </c>
      <c r="O38" s="432"/>
      <c r="P38" s="503">
        <v>279</v>
      </c>
      <c r="Q38" s="346"/>
      <c r="R38" s="503">
        <v>-49</v>
      </c>
      <c r="S38" s="347"/>
      <c r="T38" s="503">
        <v>230</v>
      </c>
    </row>
    <row r="39" spans="1:20" ht="12.9" customHeight="1">
      <c r="A39" s="299"/>
      <c r="B39" s="299"/>
      <c r="C39" s="209" t="s">
        <v>738</v>
      </c>
      <c r="D39" s="525">
        <v>282</v>
      </c>
      <c r="E39" s="525"/>
      <c r="F39" s="525">
        <v>-32</v>
      </c>
      <c r="G39" s="525"/>
      <c r="H39" s="525">
        <v>250</v>
      </c>
      <c r="I39" s="521"/>
      <c r="J39" s="525">
        <v>892</v>
      </c>
      <c r="K39" s="526"/>
      <c r="L39" s="525">
        <v>-307</v>
      </c>
      <c r="M39" s="525"/>
      <c r="N39" s="525">
        <v>585</v>
      </c>
      <c r="O39" s="432"/>
      <c r="P39" s="374">
        <v>1174</v>
      </c>
      <c r="Q39" s="181"/>
      <c r="R39" s="374">
        <v>-339</v>
      </c>
      <c r="S39" s="374"/>
      <c r="T39" s="374">
        <v>835</v>
      </c>
    </row>
    <row r="40" spans="1:20" ht="12.9" customHeight="1">
      <c r="A40" s="299"/>
      <c r="B40" s="299"/>
      <c r="C40" s="432" t="s">
        <v>232</v>
      </c>
      <c r="D40" s="522"/>
      <c r="E40" s="522"/>
      <c r="F40" s="522"/>
      <c r="G40" s="522"/>
      <c r="H40" s="522"/>
      <c r="I40" s="521"/>
      <c r="J40" s="522"/>
      <c r="K40" s="524"/>
      <c r="L40" s="522"/>
      <c r="M40" s="522"/>
      <c r="N40" s="522"/>
      <c r="O40" s="432"/>
      <c r="P40" s="347"/>
      <c r="Q40" s="346"/>
      <c r="R40" s="347"/>
      <c r="S40" s="347"/>
      <c r="T40" s="347"/>
    </row>
    <row r="41" spans="1:20" ht="12.9" customHeight="1">
      <c r="A41" s="444"/>
      <c r="B41" s="299"/>
      <c r="C41" s="432" t="s">
        <v>739</v>
      </c>
      <c r="D41" s="522">
        <v>96</v>
      </c>
      <c r="E41" s="522"/>
      <c r="F41" s="522">
        <v>0</v>
      </c>
      <c r="G41" s="522"/>
      <c r="H41" s="522">
        <v>96</v>
      </c>
      <c r="I41" s="521"/>
      <c r="J41" s="523">
        <v>0</v>
      </c>
      <c r="K41" s="522"/>
      <c r="L41" s="523">
        <v>0</v>
      </c>
      <c r="M41" s="522"/>
      <c r="N41" s="522">
        <v>0</v>
      </c>
      <c r="O41" s="432"/>
      <c r="P41" s="503">
        <v>96</v>
      </c>
      <c r="Q41" s="347"/>
      <c r="R41" s="503">
        <v>0</v>
      </c>
      <c r="S41" s="347"/>
      <c r="T41" s="503">
        <v>96</v>
      </c>
    </row>
    <row r="42" spans="1:20" ht="12.9" customHeight="1">
      <c r="A42" s="444"/>
      <c r="B42" s="444"/>
      <c r="C42" s="432" t="s">
        <v>295</v>
      </c>
      <c r="D42" s="522">
        <v>10</v>
      </c>
      <c r="E42" s="522"/>
      <c r="F42" s="522">
        <v>5</v>
      </c>
      <c r="G42" s="522"/>
      <c r="H42" s="522">
        <v>15</v>
      </c>
      <c r="I42" s="521"/>
      <c r="J42" s="527">
        <v>901</v>
      </c>
      <c r="K42" s="524"/>
      <c r="L42" s="527">
        <v>-14</v>
      </c>
      <c r="M42" s="522"/>
      <c r="N42" s="522">
        <v>887</v>
      </c>
      <c r="O42" s="432"/>
      <c r="P42" s="443">
        <v>911</v>
      </c>
      <c r="Q42" s="346"/>
      <c r="R42" s="443">
        <v>-9</v>
      </c>
      <c r="S42" s="347"/>
      <c r="T42" s="443">
        <v>902</v>
      </c>
    </row>
    <row r="43" spans="1:20" ht="12.9" customHeight="1">
      <c r="A43" s="444"/>
      <c r="B43" s="444"/>
      <c r="C43" s="432" t="s">
        <v>740</v>
      </c>
      <c r="D43" s="522">
        <v>-6</v>
      </c>
      <c r="E43" s="522"/>
      <c r="F43" s="522">
        <v>2</v>
      </c>
      <c r="G43" s="522"/>
      <c r="H43" s="522">
        <v>-4</v>
      </c>
      <c r="I43" s="521"/>
      <c r="J43" s="527">
        <v>0</v>
      </c>
      <c r="K43" s="528"/>
      <c r="L43" s="527">
        <v>0</v>
      </c>
      <c r="M43" s="522"/>
      <c r="N43" s="522">
        <v>0</v>
      </c>
      <c r="O43" s="432"/>
      <c r="P43" s="443">
        <v>-6</v>
      </c>
      <c r="Q43" s="504"/>
      <c r="R43" s="443">
        <v>2</v>
      </c>
      <c r="S43" s="347"/>
      <c r="T43" s="443">
        <v>-4</v>
      </c>
    </row>
    <row r="44" spans="1:20" ht="12.9" customHeight="1">
      <c r="A44" s="444"/>
      <c r="B44" s="299"/>
      <c r="C44" s="432" t="s">
        <v>741</v>
      </c>
      <c r="D44" s="522">
        <v>-7</v>
      </c>
      <c r="E44" s="527"/>
      <c r="F44" s="522">
        <v>0</v>
      </c>
      <c r="G44" s="527"/>
      <c r="H44" s="527">
        <v>-7</v>
      </c>
      <c r="I44" s="521"/>
      <c r="J44" s="527">
        <v>-118</v>
      </c>
      <c r="K44" s="527"/>
      <c r="L44" s="527">
        <v>29</v>
      </c>
      <c r="M44" s="527"/>
      <c r="N44" s="527">
        <v>-89</v>
      </c>
      <c r="O44" s="432"/>
      <c r="P44" s="443">
        <v>-125</v>
      </c>
      <c r="Q44" s="443"/>
      <c r="R44" s="443">
        <v>29</v>
      </c>
      <c r="S44" s="443"/>
      <c r="T44" s="443">
        <v>-96</v>
      </c>
    </row>
    <row r="45" spans="1:20" ht="13.8" thickBot="1">
      <c r="A45" s="299"/>
      <c r="B45" s="299"/>
      <c r="C45" s="432" t="s">
        <v>169</v>
      </c>
      <c r="D45" s="529">
        <v>375</v>
      </c>
      <c r="E45" s="529"/>
      <c r="F45" s="529">
        <v>-25</v>
      </c>
      <c r="G45" s="529"/>
      <c r="H45" s="529">
        <v>350</v>
      </c>
      <c r="I45" s="530"/>
      <c r="J45" s="529">
        <v>1675</v>
      </c>
      <c r="K45" s="529"/>
      <c r="L45" s="529">
        <v>-292</v>
      </c>
      <c r="M45" s="529"/>
      <c r="N45" s="529">
        <v>1383</v>
      </c>
      <c r="O45" s="310"/>
      <c r="P45" s="354">
        <v>2050</v>
      </c>
      <c r="Q45" s="354"/>
      <c r="R45" s="354">
        <v>-317</v>
      </c>
      <c r="S45" s="354"/>
      <c r="T45" s="354">
        <v>1733</v>
      </c>
    </row>
    <row r="46" spans="1:20" ht="13.8" thickTop="1">
      <c r="A46" s="444"/>
      <c r="B46" s="299"/>
      <c r="C46" s="432"/>
      <c r="D46" s="487"/>
      <c r="E46" s="487"/>
      <c r="F46" s="487"/>
      <c r="G46" s="487"/>
      <c r="H46" s="487"/>
      <c r="I46" s="310"/>
      <c r="J46" s="487"/>
      <c r="K46" s="487"/>
      <c r="L46" s="487"/>
      <c r="M46" s="487"/>
      <c r="N46" s="487"/>
      <c r="O46" s="310"/>
      <c r="P46" s="487"/>
      <c r="Q46" s="487"/>
      <c r="R46" s="487"/>
      <c r="S46" s="487"/>
      <c r="T46" s="487"/>
    </row>
    <row r="47" spans="1:20" ht="13.2">
      <c r="A47" s="444"/>
      <c r="B47" s="299"/>
      <c r="C47" s="930" t="s">
        <v>742</v>
      </c>
      <c r="D47" s="930"/>
      <c r="E47" s="930"/>
      <c r="F47" s="930"/>
      <c r="G47" s="930"/>
      <c r="H47" s="930"/>
      <c r="I47" s="930"/>
      <c r="J47" s="930"/>
      <c r="K47" s="930"/>
      <c r="L47" s="930"/>
      <c r="M47" s="930"/>
      <c r="N47" s="930"/>
      <c r="O47" s="930"/>
      <c r="P47" s="930"/>
      <c r="Q47" s="930"/>
      <c r="R47" s="930"/>
      <c r="S47" s="930"/>
      <c r="T47" s="930"/>
    </row>
    <row r="48" spans="1:20" s="130" customFormat="1" ht="11.25" customHeight="1">
      <c r="A48" s="444"/>
      <c r="B48" s="444"/>
      <c r="C48" s="930" t="s">
        <v>743</v>
      </c>
      <c r="D48" s="930"/>
      <c r="E48" s="930"/>
      <c r="F48" s="930"/>
      <c r="G48" s="930"/>
      <c r="H48" s="930"/>
      <c r="I48" s="930"/>
      <c r="J48" s="930"/>
      <c r="K48" s="930"/>
      <c r="L48" s="930"/>
      <c r="M48" s="930"/>
      <c r="N48" s="930"/>
      <c r="O48" s="930"/>
      <c r="P48" s="930"/>
      <c r="Q48" s="930"/>
      <c r="R48" s="930"/>
      <c r="S48" s="930"/>
      <c r="T48" s="930"/>
    </row>
    <row r="49" spans="1:20" ht="12.75" customHeight="1">
      <c r="A49" s="444"/>
      <c r="B49" s="299"/>
      <c r="C49" s="930" t="s">
        <v>744</v>
      </c>
      <c r="D49" s="930"/>
      <c r="E49" s="930"/>
      <c r="F49" s="930"/>
      <c r="G49" s="930"/>
      <c r="H49" s="930"/>
      <c r="I49" s="930"/>
      <c r="J49" s="930"/>
      <c r="K49" s="930"/>
      <c r="L49" s="930"/>
      <c r="M49" s="930"/>
      <c r="N49" s="930"/>
      <c r="O49" s="930"/>
      <c r="P49" s="930"/>
      <c r="Q49" s="930"/>
      <c r="R49" s="930"/>
      <c r="S49" s="930"/>
      <c r="T49" s="930"/>
    </row>
    <row r="50" spans="1:20" ht="13.2">
      <c r="A50" s="299"/>
      <c r="B50" s="299"/>
      <c r="C50" s="931" t="s">
        <v>735</v>
      </c>
      <c r="D50" s="931"/>
      <c r="E50" s="931"/>
      <c r="F50" s="931"/>
      <c r="G50" s="931"/>
      <c r="H50" s="931"/>
      <c r="I50" s="931"/>
      <c r="J50" s="931"/>
      <c r="K50" s="931"/>
      <c r="L50" s="931"/>
      <c r="M50" s="931"/>
      <c r="N50" s="931"/>
      <c r="O50" s="931"/>
      <c r="P50" s="931"/>
      <c r="Q50" s="931"/>
      <c r="R50" s="931"/>
      <c r="S50" s="931"/>
      <c r="T50" s="931"/>
    </row>
    <row r="51" spans="1:20">
      <c r="C51" s="930" t="s">
        <v>736</v>
      </c>
      <c r="D51" s="930"/>
      <c r="E51" s="930"/>
      <c r="F51" s="930"/>
      <c r="G51" s="930"/>
      <c r="H51" s="930"/>
      <c r="I51" s="930"/>
      <c r="J51" s="930"/>
      <c r="K51" s="930"/>
      <c r="L51" s="930"/>
      <c r="M51" s="930"/>
      <c r="N51" s="930"/>
      <c r="O51" s="930"/>
      <c r="P51" s="930"/>
      <c r="Q51" s="930"/>
      <c r="R51" s="930"/>
      <c r="S51" s="930"/>
      <c r="T51" s="930"/>
    </row>
  </sheetData>
  <mergeCells count="23">
    <mergeCell ref="C25:T25"/>
    <mergeCell ref="C51:T51"/>
    <mergeCell ref="C26:T26"/>
    <mergeCell ref="C27:T27"/>
    <mergeCell ref="C48:T48"/>
    <mergeCell ref="C49:T49"/>
    <mergeCell ref="C50:T50"/>
    <mergeCell ref="C29:L29"/>
    <mergeCell ref="D30:T30"/>
    <mergeCell ref="D31:H31"/>
    <mergeCell ref="J31:N31"/>
    <mergeCell ref="P31:T31"/>
    <mergeCell ref="C28:T28"/>
    <mergeCell ref="C47:T47"/>
    <mergeCell ref="D7:H7"/>
    <mergeCell ref="J7:N7"/>
    <mergeCell ref="P7:T7"/>
    <mergeCell ref="C24:T24"/>
    <mergeCell ref="C1:T1"/>
    <mergeCell ref="C2:T2"/>
    <mergeCell ref="C3:T3"/>
    <mergeCell ref="C4:T4"/>
    <mergeCell ref="D6:T6"/>
  </mergeCells>
  <pageMargins left="0.5" right="0.5" top="0.5" bottom="0.5" header="0.75" footer="0.3"/>
  <pageSetup scale="81" firstPageNumber="0" orientation="landscape" r:id="rId1"/>
  <headerFooter scaleWithDoc="0">
    <oddHeader>&amp;L&amp;G</oddHeader>
    <oddFooter>&amp;L&amp;"News Gothic,Regular"&amp;8&amp;A&amp;R&amp;"News Gothic,Regular"&amp;8Page 28</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1:J33"/>
  <sheetViews>
    <sheetView zoomScaleNormal="100" zoomScaleSheetLayoutView="85" workbookViewId="0"/>
  </sheetViews>
  <sheetFormatPr defaultColWidth="10.77734375" defaultRowHeight="11.4"/>
  <cols>
    <col min="1" max="1" width="3.33203125" style="4" customWidth="1" collapsed="1"/>
    <col min="2" max="2" width="3.33203125" style="4" customWidth="1"/>
    <col min="3" max="3" width="46.6640625" style="4" customWidth="1"/>
    <col min="4" max="4" width="15" style="319" customWidth="1"/>
    <col min="5" max="5" width="15" style="429" customWidth="1"/>
    <col min="6" max="6" width="15" style="319" customWidth="1"/>
    <col min="7" max="7" width="1.6640625" style="4" customWidth="1"/>
    <col min="8" max="8" width="14.33203125" style="4" customWidth="1"/>
    <col min="9" max="9" width="1.77734375" style="4" customWidth="1"/>
    <col min="10" max="10" width="14.33203125" style="4" customWidth="1"/>
    <col min="11" max="16384" width="10.77734375" style="4"/>
  </cols>
  <sheetData>
    <row r="1" spans="3:10" ht="14.4" collapsed="1">
      <c r="C1" s="881" t="s">
        <v>249</v>
      </c>
      <c r="D1" s="881"/>
      <c r="E1" s="881"/>
      <c r="F1" s="881"/>
      <c r="G1" s="881"/>
      <c r="H1" s="881"/>
      <c r="I1" s="881"/>
      <c r="J1" s="881"/>
    </row>
    <row r="2" spans="3:10" ht="11.25" customHeight="1">
      <c r="C2" s="935" t="s">
        <v>248</v>
      </c>
      <c r="D2" s="935"/>
      <c r="E2" s="935"/>
      <c r="F2" s="935"/>
      <c r="G2" s="935"/>
      <c r="H2" s="935"/>
      <c r="I2" s="935"/>
      <c r="J2" s="935"/>
    </row>
    <row r="3" spans="3:10" ht="11.25" customHeight="1">
      <c r="C3" s="904" t="s">
        <v>39</v>
      </c>
      <c r="D3" s="904"/>
      <c r="E3" s="904"/>
      <c r="F3" s="904"/>
      <c r="G3" s="904"/>
      <c r="H3" s="904"/>
      <c r="I3" s="904"/>
      <c r="J3" s="904"/>
    </row>
    <row r="4" spans="3:10" ht="11.25" customHeight="1">
      <c r="C4" s="904" t="s">
        <v>21</v>
      </c>
      <c r="D4" s="904"/>
      <c r="E4" s="904"/>
      <c r="F4" s="904"/>
      <c r="G4" s="904"/>
      <c r="H4" s="904"/>
      <c r="I4" s="904"/>
      <c r="J4" s="904"/>
    </row>
    <row r="5" spans="3:10">
      <c r="C5" s="9"/>
      <c r="D5" s="320"/>
      <c r="E5" s="320"/>
      <c r="F5" s="320"/>
      <c r="G5" s="9"/>
      <c r="H5" s="9"/>
      <c r="I5" s="9"/>
    </row>
    <row r="6" spans="3:10" ht="11.25" customHeight="1">
      <c r="C6" s="63"/>
      <c r="D6" s="345"/>
      <c r="E6" s="345"/>
      <c r="F6" s="345"/>
      <c r="G6" s="63"/>
      <c r="I6" s="319"/>
      <c r="J6" s="429"/>
    </row>
    <row r="7" spans="3:10">
      <c r="C7" s="322"/>
      <c r="D7" s="357" t="s">
        <v>375</v>
      </c>
      <c r="E7" s="357" t="s">
        <v>374</v>
      </c>
      <c r="F7" s="357" t="s">
        <v>373</v>
      </c>
      <c r="G7" s="357"/>
      <c r="H7" s="357" t="s">
        <v>0</v>
      </c>
      <c r="I7" s="357"/>
      <c r="J7" s="357" t="s">
        <v>0</v>
      </c>
    </row>
    <row r="8" spans="3:10">
      <c r="C8" s="322"/>
      <c r="D8" s="441" t="s">
        <v>497</v>
      </c>
      <c r="E8" s="441" t="s">
        <v>497</v>
      </c>
      <c r="F8" s="441" t="s">
        <v>497</v>
      </c>
      <c r="G8" s="183"/>
      <c r="H8" s="441">
        <v>2017</v>
      </c>
      <c r="I8" s="183"/>
      <c r="J8" s="441">
        <v>2016</v>
      </c>
    </row>
    <row r="9" spans="3:10">
      <c r="C9" s="372" t="s">
        <v>238</v>
      </c>
      <c r="D9" s="241"/>
      <c r="E9" s="241"/>
      <c r="F9" s="372"/>
      <c r="G9" s="131"/>
      <c r="H9" s="131"/>
      <c r="I9" s="131"/>
      <c r="J9" s="432"/>
    </row>
    <row r="10" spans="3:10" ht="12.75" customHeight="1">
      <c r="C10" s="348" t="s">
        <v>679</v>
      </c>
      <c r="D10" s="77">
        <v>500</v>
      </c>
      <c r="E10" s="77">
        <v>600</v>
      </c>
      <c r="F10" s="77">
        <v>1669</v>
      </c>
      <c r="G10" s="77"/>
      <c r="H10" s="77">
        <v>1013</v>
      </c>
      <c r="I10" s="77"/>
      <c r="J10" s="77">
        <v>500</v>
      </c>
    </row>
    <row r="11" spans="3:10" ht="12.75" customHeight="1">
      <c r="C11" s="348" t="s">
        <v>680</v>
      </c>
      <c r="D11" s="445">
        <v>12149</v>
      </c>
      <c r="E11" s="445">
        <v>12184</v>
      </c>
      <c r="F11" s="445">
        <v>12786</v>
      </c>
      <c r="G11" s="77"/>
      <c r="H11" s="445">
        <v>11556</v>
      </c>
      <c r="I11" s="77"/>
      <c r="J11" s="445">
        <v>12610</v>
      </c>
    </row>
    <row r="12" spans="3:10">
      <c r="C12" s="348" t="s">
        <v>239</v>
      </c>
      <c r="D12" s="751">
        <v>12649</v>
      </c>
      <c r="E12" s="751">
        <v>12784</v>
      </c>
      <c r="F12" s="180">
        <v>14455</v>
      </c>
      <c r="G12" s="485"/>
      <c r="H12" s="180">
        <v>12569</v>
      </c>
      <c r="I12" s="485"/>
      <c r="J12" s="180">
        <v>13110</v>
      </c>
    </row>
    <row r="13" spans="3:10">
      <c r="C13" s="322"/>
      <c r="D13" s="77"/>
      <c r="E13" s="77"/>
      <c r="F13" s="485"/>
      <c r="G13" s="485"/>
      <c r="H13" s="485"/>
      <c r="I13" s="485"/>
      <c r="J13" s="485"/>
    </row>
    <row r="14" spans="3:10">
      <c r="C14" s="372" t="s">
        <v>383</v>
      </c>
      <c r="D14" s="445"/>
      <c r="E14" s="445"/>
      <c r="F14" s="491"/>
      <c r="G14" s="491"/>
      <c r="H14" s="491"/>
      <c r="I14" s="491"/>
      <c r="J14" s="491"/>
    </row>
    <row r="15" spans="3:10" ht="13.5" customHeight="1">
      <c r="C15" s="177" t="s">
        <v>240</v>
      </c>
      <c r="D15" s="448">
        <v>308</v>
      </c>
      <c r="E15" s="448">
        <v>308</v>
      </c>
      <c r="F15" s="448">
        <v>308</v>
      </c>
      <c r="G15" s="77"/>
      <c r="H15" s="448">
        <v>308</v>
      </c>
      <c r="I15" s="77"/>
      <c r="J15" s="448">
        <v>308</v>
      </c>
    </row>
    <row r="16" spans="3:10">
      <c r="C16" s="78"/>
      <c r="D16" s="445"/>
      <c r="E16" s="445"/>
      <c r="F16" s="491"/>
      <c r="G16" s="491"/>
      <c r="H16" s="491"/>
      <c r="I16" s="491"/>
      <c r="J16" s="491"/>
    </row>
    <row r="17" spans="3:10" ht="12" thickBot="1">
      <c r="C17" s="177" t="s">
        <v>263</v>
      </c>
      <c r="D17" s="752">
        <v>12957</v>
      </c>
      <c r="E17" s="752">
        <v>13092</v>
      </c>
      <c r="F17" s="182">
        <v>14763</v>
      </c>
      <c r="G17" s="177"/>
      <c r="H17" s="182">
        <v>12877</v>
      </c>
      <c r="I17" s="177"/>
      <c r="J17" s="182">
        <v>13418</v>
      </c>
    </row>
    <row r="18" spans="3:10" ht="12" thickTop="1">
      <c r="C18" s="78"/>
      <c r="D18" s="445"/>
      <c r="E18" s="445"/>
      <c r="F18" s="491"/>
      <c r="G18" s="491"/>
      <c r="H18" s="491"/>
      <c r="I18" s="491"/>
      <c r="J18" s="491"/>
    </row>
    <row r="19" spans="3:10">
      <c r="C19" s="372" t="s">
        <v>282</v>
      </c>
      <c r="D19" s="445"/>
      <c r="E19" s="445"/>
      <c r="F19" s="491"/>
      <c r="G19" s="491"/>
      <c r="H19" s="491"/>
      <c r="I19" s="491"/>
      <c r="J19" s="491"/>
    </row>
    <row r="20" spans="3:10" ht="12.75" customHeight="1">
      <c r="C20" s="78" t="s">
        <v>246</v>
      </c>
      <c r="D20" s="77">
        <v>50934</v>
      </c>
      <c r="E20" s="77">
        <v>50971</v>
      </c>
      <c r="F20" s="485">
        <v>51287</v>
      </c>
      <c r="G20" s="77"/>
      <c r="H20" s="485">
        <v>51172</v>
      </c>
      <c r="I20" s="77"/>
      <c r="J20" s="485">
        <v>48275</v>
      </c>
    </row>
    <row r="21" spans="3:10" ht="12.75" customHeight="1">
      <c r="C21" s="78" t="s">
        <v>243</v>
      </c>
      <c r="D21" s="445">
        <v>308</v>
      </c>
      <c r="E21" s="445">
        <v>308</v>
      </c>
      <c r="F21" s="445">
        <v>308</v>
      </c>
      <c r="G21" s="77"/>
      <c r="H21" s="445">
        <v>308</v>
      </c>
      <c r="I21" s="77"/>
      <c r="J21" s="445">
        <v>308</v>
      </c>
    </row>
    <row r="22" spans="3:10" ht="12.75" customHeight="1">
      <c r="C22" s="78" t="s">
        <v>244</v>
      </c>
      <c r="D22" s="445">
        <v>12649</v>
      </c>
      <c r="E22" s="445">
        <v>12784</v>
      </c>
      <c r="F22" s="445">
        <v>14455</v>
      </c>
      <c r="G22" s="77"/>
      <c r="H22" s="445">
        <v>12569</v>
      </c>
      <c r="I22" s="77"/>
      <c r="J22" s="445">
        <v>13110</v>
      </c>
    </row>
    <row r="23" spans="3:10" ht="12.75" customHeight="1" thickBot="1">
      <c r="C23" s="322" t="s">
        <v>245</v>
      </c>
      <c r="D23" s="98">
        <v>63891</v>
      </c>
      <c r="E23" s="98">
        <v>64063</v>
      </c>
      <c r="F23" s="486">
        <v>66050</v>
      </c>
      <c r="G23" s="77"/>
      <c r="H23" s="486">
        <v>64049</v>
      </c>
      <c r="I23" s="77"/>
      <c r="J23" s="486">
        <v>61693</v>
      </c>
    </row>
    <row r="24" spans="3:10" ht="12.75" customHeight="1" thickTop="1">
      <c r="C24" s="78"/>
      <c r="D24" s="77"/>
      <c r="E24" s="77"/>
      <c r="F24" s="485"/>
      <c r="G24" s="77"/>
      <c r="H24" s="485"/>
      <c r="I24" s="77"/>
      <c r="J24" s="485"/>
    </row>
    <row r="25" spans="3:10" ht="12.75" customHeight="1">
      <c r="C25" s="372" t="s">
        <v>384</v>
      </c>
      <c r="D25" s="433"/>
      <c r="E25" s="433"/>
      <c r="F25" s="433"/>
      <c r="G25" s="372"/>
      <c r="H25" s="432"/>
      <c r="I25" s="372"/>
      <c r="J25" s="322"/>
    </row>
    <row r="26" spans="3:10" ht="12.75" customHeight="1">
      <c r="C26" s="78" t="s">
        <v>243</v>
      </c>
      <c r="D26" s="358">
        <v>5.0000000000000001E-3</v>
      </c>
      <c r="E26" s="358">
        <v>5.0000000000000001E-3</v>
      </c>
      <c r="F26" s="358">
        <v>5.0000000000000001E-3</v>
      </c>
      <c r="G26" s="78"/>
      <c r="H26" s="358">
        <v>5.0000000000000001E-3</v>
      </c>
      <c r="I26" s="78"/>
      <c r="J26" s="358">
        <v>5.0000000000000001E-3</v>
      </c>
    </row>
    <row r="27" spans="3:10" ht="12.75" customHeight="1">
      <c r="C27" s="78" t="s">
        <v>244</v>
      </c>
      <c r="D27" s="167">
        <v>0.19800000000000001</v>
      </c>
      <c r="E27" s="167">
        <v>0.2</v>
      </c>
      <c r="F27" s="167">
        <v>0.219</v>
      </c>
      <c r="G27" s="78"/>
      <c r="H27" s="167">
        <v>0.19600000000000001</v>
      </c>
      <c r="I27" s="78"/>
      <c r="J27" s="167">
        <v>0.21299999999999999</v>
      </c>
    </row>
    <row r="28" spans="3:10" ht="12.75" customHeight="1">
      <c r="C28" s="339" t="s">
        <v>247</v>
      </c>
      <c r="D28" s="358">
        <v>0.20300000000000001</v>
      </c>
      <c r="E28" s="358">
        <v>0.20500000000000002</v>
      </c>
      <c r="F28" s="358">
        <v>0.224</v>
      </c>
      <c r="G28" s="339"/>
      <c r="H28" s="358">
        <v>0.20100000000000001</v>
      </c>
      <c r="I28" s="339"/>
      <c r="J28" s="358">
        <v>0.218</v>
      </c>
    </row>
    <row r="29" spans="3:10" ht="12.75" customHeight="1">
      <c r="C29" s="322"/>
      <c r="D29" s="322"/>
      <c r="E29" s="322"/>
      <c r="F29" s="322"/>
      <c r="G29" s="322"/>
      <c r="H29" s="322"/>
      <c r="I29" s="322"/>
      <c r="J29" s="432"/>
    </row>
    <row r="30" spans="3:10" ht="12.75" customHeight="1">
      <c r="C30" s="934" t="s">
        <v>671</v>
      </c>
      <c r="D30" s="934"/>
      <c r="E30" s="934"/>
      <c r="F30" s="934"/>
      <c r="G30" s="934"/>
      <c r="H30" s="934"/>
      <c r="I30" s="934"/>
      <c r="J30" s="934"/>
    </row>
    <row r="31" spans="3:10">
      <c r="C31" s="432"/>
      <c r="D31" s="432"/>
      <c r="E31" s="432"/>
      <c r="F31" s="432"/>
      <c r="G31" s="432"/>
      <c r="H31" s="432"/>
      <c r="I31" s="432"/>
      <c r="J31" s="432"/>
    </row>
    <row r="32" spans="3:10">
      <c r="C32" s="933" t="s">
        <v>682</v>
      </c>
      <c r="D32" s="933"/>
      <c r="E32" s="933"/>
      <c r="F32" s="933"/>
      <c r="G32" s="933"/>
      <c r="H32" s="933"/>
      <c r="I32" s="933"/>
      <c r="J32" s="933"/>
    </row>
    <row r="33" spans="3:10" s="429" customFormat="1">
      <c r="C33" s="645"/>
      <c r="D33" s="645"/>
      <c r="E33" s="645"/>
      <c r="F33" s="645"/>
      <c r="G33" s="645"/>
      <c r="H33" s="645"/>
      <c r="I33" s="645"/>
      <c r="J33" s="645"/>
    </row>
  </sheetData>
  <mergeCells count="6">
    <mergeCell ref="C32:J32"/>
    <mergeCell ref="C30:J30"/>
    <mergeCell ref="C1:J1"/>
    <mergeCell ref="C2:J2"/>
    <mergeCell ref="C3:J3"/>
    <mergeCell ref="C4:J4"/>
  </mergeCells>
  <pageMargins left="0.5" right="0.5" top="0.5" bottom="0.5" header="0.75" footer="0.3"/>
  <pageSetup orientation="landscape" r:id="rId1"/>
  <headerFooter scaleWithDoc="0">
    <oddHeader>&amp;L&amp;G</oddHeader>
    <oddFooter>&amp;L&amp;"News Gothic,Regular"&amp;8&amp;A&amp;R&amp;"News Gothic,Regular"&amp;8Page 29</oddFooter>
  </headerFooter>
  <ignoredErrors>
    <ignoredError sqref="D8:J29" numberStoredAsText="1"/>
  </ignoredError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J46"/>
  <sheetViews>
    <sheetView zoomScaleNormal="100" zoomScaleSheetLayoutView="85" workbookViewId="0"/>
  </sheetViews>
  <sheetFormatPr defaultColWidth="10.77734375" defaultRowHeight="11.4"/>
  <cols>
    <col min="1" max="1" width="3.33203125" style="132" customWidth="1" collapsed="1"/>
    <col min="2" max="2" width="3.33203125" style="132" customWidth="1"/>
    <col min="3" max="3" width="52.77734375" style="132" customWidth="1"/>
    <col min="4" max="4" width="17" style="132" customWidth="1"/>
    <col min="5" max="5" width="2.77734375" style="132" customWidth="1"/>
    <col min="6" max="6" width="17" style="132" customWidth="1"/>
    <col min="7" max="7" width="3.6640625" style="132" customWidth="1"/>
    <col min="8" max="8" width="17" style="132" customWidth="1"/>
    <col min="9" max="9" width="2.77734375" style="132" customWidth="1"/>
    <col min="10" max="10" width="17" style="132" customWidth="1"/>
    <col min="11" max="16384" width="10.77734375" style="132"/>
  </cols>
  <sheetData>
    <row r="1" spans="2:10" ht="14.4" collapsed="1">
      <c r="B1" s="171"/>
      <c r="C1" s="938" t="s">
        <v>249</v>
      </c>
      <c r="D1" s="938"/>
      <c r="E1" s="938"/>
      <c r="F1" s="938"/>
      <c r="G1" s="938"/>
      <c r="H1" s="938"/>
      <c r="I1" s="938"/>
      <c r="J1" s="938"/>
    </row>
    <row r="2" spans="2:10">
      <c r="B2" s="133"/>
      <c r="C2" s="939" t="s">
        <v>171</v>
      </c>
      <c r="D2" s="939"/>
      <c r="E2" s="939"/>
      <c r="F2" s="939"/>
      <c r="G2" s="939"/>
      <c r="H2" s="939"/>
      <c r="I2" s="939"/>
      <c r="J2" s="939"/>
    </row>
    <row r="3" spans="2:10">
      <c r="B3" s="172"/>
      <c r="C3" s="940" t="s">
        <v>172</v>
      </c>
      <c r="D3" s="940"/>
      <c r="E3" s="940"/>
      <c r="F3" s="940"/>
      <c r="G3" s="940"/>
      <c r="H3" s="940"/>
      <c r="I3" s="940"/>
      <c r="J3" s="940"/>
    </row>
    <row r="4" spans="2:10">
      <c r="B4" s="172"/>
      <c r="C4" s="940" t="s">
        <v>21</v>
      </c>
      <c r="D4" s="940"/>
      <c r="E4" s="940"/>
      <c r="F4" s="940"/>
      <c r="G4" s="940"/>
      <c r="H4" s="940"/>
      <c r="I4" s="940"/>
      <c r="J4" s="940"/>
    </row>
    <row r="5" spans="2:10">
      <c r="B5" s="133"/>
      <c r="C5" s="581"/>
      <c r="D5" s="134"/>
      <c r="E5" s="134"/>
      <c r="F5" s="134"/>
    </row>
    <row r="6" spans="2:10">
      <c r="C6" s="345"/>
      <c r="D6" s="937" t="s">
        <v>631</v>
      </c>
      <c r="E6" s="937"/>
      <c r="F6" s="937"/>
      <c r="H6" s="135" t="s">
        <v>633</v>
      </c>
      <c r="I6" s="136"/>
      <c r="J6" s="136"/>
    </row>
    <row r="7" spans="2:10">
      <c r="C7" s="145"/>
      <c r="D7" s="263">
        <v>2018</v>
      </c>
      <c r="E7" s="174"/>
      <c r="F7" s="263">
        <v>2017</v>
      </c>
      <c r="G7" s="311"/>
      <c r="H7" s="263">
        <v>2018</v>
      </c>
      <c r="I7" s="174"/>
      <c r="J7" s="263">
        <v>2017</v>
      </c>
    </row>
    <row r="8" spans="2:10" ht="13.2">
      <c r="C8" s="489" t="s">
        <v>173</v>
      </c>
      <c r="D8" s="137"/>
      <c r="E8" s="276"/>
      <c r="F8" s="19"/>
      <c r="G8" s="138"/>
      <c r="H8" s="138"/>
      <c r="I8" s="138"/>
      <c r="J8" s="138"/>
    </row>
    <row r="9" spans="2:10" ht="12.75" customHeight="1">
      <c r="C9" s="550" t="s">
        <v>642</v>
      </c>
      <c r="D9" s="77">
        <v>1122</v>
      </c>
      <c r="E9" s="276"/>
      <c r="F9" s="77">
        <v>-60</v>
      </c>
      <c r="G9" s="138"/>
      <c r="H9" s="77">
        <v>3472</v>
      </c>
      <c r="I9" s="276"/>
      <c r="J9" s="77">
        <v>2295</v>
      </c>
    </row>
    <row r="10" spans="2:10" ht="22.5" customHeight="1">
      <c r="C10" s="225" t="s">
        <v>431</v>
      </c>
      <c r="D10" s="176">
        <v>-54</v>
      </c>
      <c r="E10" s="582"/>
      <c r="F10" s="176">
        <v>-68</v>
      </c>
      <c r="G10" s="138"/>
      <c r="H10" s="176">
        <v>-165</v>
      </c>
      <c r="I10" s="582"/>
      <c r="J10" s="445">
        <v>-219</v>
      </c>
    </row>
    <row r="11" spans="2:10" ht="12.75" customHeight="1">
      <c r="C11" s="225" t="s">
        <v>359</v>
      </c>
      <c r="D11" s="176">
        <v>12</v>
      </c>
      <c r="E11" s="582"/>
      <c r="F11" s="176">
        <v>18</v>
      </c>
      <c r="G11" s="138"/>
      <c r="H11" s="176">
        <v>32</v>
      </c>
      <c r="I11" s="582"/>
      <c r="J11" s="445">
        <v>62</v>
      </c>
    </row>
    <row r="12" spans="2:10" ht="12.75" customHeight="1">
      <c r="C12" s="139" t="s">
        <v>509</v>
      </c>
      <c r="D12" s="176">
        <v>-16</v>
      </c>
      <c r="E12" s="582"/>
      <c r="F12" s="176">
        <v>-50</v>
      </c>
      <c r="G12" s="138"/>
      <c r="H12" s="176">
        <v>-39</v>
      </c>
      <c r="I12" s="582"/>
      <c r="J12" s="445">
        <v>-233</v>
      </c>
    </row>
    <row r="13" spans="2:10" ht="12.75" customHeight="1">
      <c r="C13" s="139" t="s">
        <v>510</v>
      </c>
      <c r="D13" s="176">
        <v>2</v>
      </c>
      <c r="E13" s="582"/>
      <c r="F13" s="176">
        <v>14</v>
      </c>
      <c r="G13" s="138"/>
      <c r="H13" s="176">
        <v>7</v>
      </c>
      <c r="I13" s="582"/>
      <c r="J13" s="445">
        <v>73</v>
      </c>
    </row>
    <row r="14" spans="2:10" ht="12.75" customHeight="1">
      <c r="C14" s="195" t="s">
        <v>358</v>
      </c>
      <c r="D14" s="445">
        <v>179</v>
      </c>
      <c r="E14" s="276"/>
      <c r="F14" s="445">
        <v>84</v>
      </c>
      <c r="G14" s="138"/>
      <c r="H14" s="445">
        <v>325</v>
      </c>
      <c r="I14" s="276"/>
      <c r="J14" s="445">
        <v>375</v>
      </c>
    </row>
    <row r="15" spans="2:10" ht="12.75" customHeight="1">
      <c r="C15" s="195" t="s">
        <v>630</v>
      </c>
      <c r="D15" s="445">
        <v>-14</v>
      </c>
      <c r="E15" s="276"/>
      <c r="F15" s="445">
        <v>-8</v>
      </c>
      <c r="G15" s="138"/>
      <c r="H15" s="445">
        <v>-25</v>
      </c>
      <c r="I15" s="276"/>
      <c r="J15" s="445">
        <v>-25</v>
      </c>
    </row>
    <row r="16" spans="2:10" ht="12.75" customHeight="1" thickBot="1">
      <c r="C16" s="140" t="s">
        <v>643</v>
      </c>
      <c r="D16" s="98">
        <v>1231</v>
      </c>
      <c r="E16" s="276"/>
      <c r="F16" s="98">
        <v>-70</v>
      </c>
      <c r="G16" s="138"/>
      <c r="H16" s="98">
        <v>3607</v>
      </c>
      <c r="I16" s="276"/>
      <c r="J16" s="98">
        <v>2328</v>
      </c>
    </row>
    <row r="17" spans="3:10" ht="13.8" thickTop="1">
      <c r="C17" s="488"/>
      <c r="D17" s="137"/>
      <c r="E17" s="276"/>
      <c r="F17" s="137"/>
      <c r="G17" s="138"/>
      <c r="H17" s="137"/>
      <c r="I17" s="276"/>
      <c r="J17" s="137"/>
    </row>
    <row r="18" spans="3:10" ht="13.5" customHeight="1">
      <c r="C18" s="489" t="s">
        <v>174</v>
      </c>
      <c r="D18" s="137"/>
      <c r="E18" s="276"/>
      <c r="F18" s="137"/>
      <c r="G18" s="138"/>
      <c r="H18" s="137"/>
      <c r="I18" s="276"/>
      <c r="J18" s="137"/>
    </row>
    <row r="19" spans="3:10" ht="12.75" customHeight="1">
      <c r="C19" s="195" t="s">
        <v>175</v>
      </c>
      <c r="D19" s="445">
        <v>463502164</v>
      </c>
      <c r="E19" s="276"/>
      <c r="F19" s="445">
        <v>465375141</v>
      </c>
      <c r="G19" s="138"/>
      <c r="H19" s="445">
        <v>463833179</v>
      </c>
      <c r="I19" s="276"/>
      <c r="J19" s="445">
        <v>465968716</v>
      </c>
    </row>
    <row r="20" spans="3:10" ht="12.75" customHeight="1">
      <c r="C20" s="195" t="s">
        <v>176</v>
      </c>
      <c r="D20" s="445">
        <v>-2781307</v>
      </c>
      <c r="E20" s="276"/>
      <c r="F20" s="445">
        <v>-1615383</v>
      </c>
      <c r="G20" s="138"/>
      <c r="H20" s="445">
        <v>-5225162</v>
      </c>
      <c r="I20" s="276"/>
      <c r="J20" s="445">
        <v>-5033013</v>
      </c>
    </row>
    <row r="21" spans="3:10" ht="12.75" customHeight="1">
      <c r="C21" s="195" t="s">
        <v>229</v>
      </c>
      <c r="D21" s="445">
        <v>-13598</v>
      </c>
      <c r="E21" s="276"/>
      <c r="F21" s="445">
        <v>148087</v>
      </c>
      <c r="G21" s="138"/>
      <c r="H21" s="445">
        <v>1582169</v>
      </c>
      <c r="I21" s="276"/>
      <c r="J21" s="445">
        <v>1939627</v>
      </c>
    </row>
    <row r="22" spans="3:10" ht="12.75" customHeight="1">
      <c r="C22" s="195" t="s">
        <v>177</v>
      </c>
      <c r="D22" s="445">
        <v>393531</v>
      </c>
      <c r="E22" s="276"/>
      <c r="F22" s="445">
        <v>250674</v>
      </c>
      <c r="G22" s="138"/>
      <c r="H22" s="445">
        <v>910604</v>
      </c>
      <c r="I22" s="276"/>
      <c r="J22" s="445">
        <v>1283189</v>
      </c>
    </row>
    <row r="23" spans="3:10" ht="12.75" customHeight="1" thickBot="1">
      <c r="C23" s="195" t="s">
        <v>178</v>
      </c>
      <c r="D23" s="141">
        <v>461100790</v>
      </c>
      <c r="E23" s="276"/>
      <c r="F23" s="141">
        <v>464158519</v>
      </c>
      <c r="G23" s="138"/>
      <c r="H23" s="141">
        <v>461100790</v>
      </c>
      <c r="I23" s="276"/>
      <c r="J23" s="141">
        <v>464158519</v>
      </c>
    </row>
    <row r="24" spans="3:10" ht="13.8" thickTop="1">
      <c r="C24" s="195"/>
      <c r="D24" s="137"/>
      <c r="E24" s="276"/>
      <c r="F24" s="137"/>
      <c r="G24" s="138"/>
      <c r="H24" s="137"/>
      <c r="I24" s="276"/>
      <c r="J24" s="137"/>
    </row>
    <row r="25" spans="3:10" ht="13.2">
      <c r="C25" s="489" t="s">
        <v>179</v>
      </c>
      <c r="D25" s="311"/>
      <c r="E25" s="276"/>
      <c r="F25" s="311"/>
      <c r="G25" s="138"/>
      <c r="H25" s="311"/>
      <c r="I25" s="276"/>
      <c r="J25" s="137"/>
    </row>
    <row r="26" spans="3:10" ht="12.75" customHeight="1">
      <c r="C26" s="195" t="s">
        <v>394</v>
      </c>
      <c r="D26" s="445">
        <v>462981973</v>
      </c>
      <c r="E26" s="276"/>
      <c r="F26" s="445">
        <v>466370784</v>
      </c>
      <c r="G26" s="138"/>
      <c r="H26" s="445">
        <v>464644013</v>
      </c>
      <c r="I26" s="276"/>
      <c r="J26" s="445">
        <v>467658334</v>
      </c>
    </row>
    <row r="27" spans="3:10" ht="12.75" customHeight="1">
      <c r="C27" s="195" t="s">
        <v>688</v>
      </c>
      <c r="D27" s="445">
        <v>3034525</v>
      </c>
      <c r="E27" s="276"/>
      <c r="F27" s="445">
        <v>0</v>
      </c>
      <c r="G27" s="138"/>
      <c r="H27" s="445">
        <v>3360511</v>
      </c>
      <c r="I27" s="276"/>
      <c r="J27" s="445">
        <v>3961572</v>
      </c>
    </row>
    <row r="28" spans="3:10" ht="12.75" customHeight="1" thickBot="1">
      <c r="C28" s="195" t="s">
        <v>180</v>
      </c>
      <c r="D28" s="141">
        <v>466016498</v>
      </c>
      <c r="E28" s="276"/>
      <c r="F28" s="141">
        <v>466370784</v>
      </c>
      <c r="G28" s="138"/>
      <c r="H28" s="141">
        <v>468004524</v>
      </c>
      <c r="I28" s="276"/>
      <c r="J28" s="141">
        <v>471619906</v>
      </c>
    </row>
    <row r="29" spans="3:10" ht="13.8" thickTop="1">
      <c r="C29" s="195"/>
      <c r="D29" s="195"/>
      <c r="E29" s="276"/>
      <c r="F29" s="195"/>
      <c r="G29" s="138"/>
      <c r="H29" s="195"/>
      <c r="I29" s="276"/>
      <c r="J29" s="195"/>
    </row>
    <row r="30" spans="3:10" ht="13.2">
      <c r="C30" s="145" t="s">
        <v>181</v>
      </c>
      <c r="D30" s="195"/>
      <c r="E30" s="276"/>
      <c r="F30" s="195"/>
      <c r="G30" s="138"/>
      <c r="H30" s="195"/>
      <c r="I30" s="276"/>
      <c r="J30" s="195"/>
    </row>
    <row r="31" spans="3:10" ht="12.75" customHeight="1">
      <c r="C31" s="484" t="s">
        <v>472</v>
      </c>
      <c r="D31" s="142">
        <v>2.42</v>
      </c>
      <c r="E31" s="276"/>
      <c r="F31" s="142">
        <v>-0.13</v>
      </c>
      <c r="G31" s="138"/>
      <c r="H31" s="142">
        <v>7.47</v>
      </c>
      <c r="I31" s="276"/>
      <c r="J31" s="142">
        <v>4.91</v>
      </c>
    </row>
    <row r="32" spans="3:10" ht="23.25" customHeight="1">
      <c r="C32" s="225" t="s">
        <v>436</v>
      </c>
      <c r="D32" s="453">
        <v>-0.09</v>
      </c>
      <c r="E32" s="582"/>
      <c r="F32" s="453">
        <v>-0.11</v>
      </c>
      <c r="G32" s="138"/>
      <c r="H32" s="453">
        <v>-0.28999999999999998</v>
      </c>
      <c r="I32" s="582"/>
      <c r="J32" s="453">
        <v>-0.34</v>
      </c>
    </row>
    <row r="33" spans="3:10" ht="12.75" customHeight="1">
      <c r="C33" s="139" t="s">
        <v>242</v>
      </c>
      <c r="D33" s="453">
        <v>-0.03</v>
      </c>
      <c r="E33" s="582"/>
      <c r="F33" s="453">
        <v>-0.08</v>
      </c>
      <c r="G33" s="138"/>
      <c r="H33" s="453">
        <v>-7.0000000000000007E-2</v>
      </c>
      <c r="I33" s="582"/>
      <c r="J33" s="453">
        <v>-0.34</v>
      </c>
    </row>
    <row r="34" spans="3:10" ht="12.75" customHeight="1">
      <c r="C34" s="195" t="s">
        <v>432</v>
      </c>
      <c r="D34" s="143">
        <v>0.36</v>
      </c>
      <c r="E34" s="276"/>
      <c r="F34" s="143">
        <v>0.17</v>
      </c>
      <c r="G34" s="138"/>
      <c r="H34" s="143">
        <v>0.65</v>
      </c>
      <c r="I34" s="276"/>
      <c r="J34" s="143">
        <v>0.75</v>
      </c>
    </row>
    <row r="35" spans="3:10" ht="12.75" customHeight="1" thickBot="1">
      <c r="C35" s="140" t="s">
        <v>643</v>
      </c>
      <c r="D35" s="447">
        <v>2.66</v>
      </c>
      <c r="E35" s="276"/>
      <c r="F35" s="447">
        <v>-0.15</v>
      </c>
      <c r="G35" s="138"/>
      <c r="H35" s="447">
        <v>7.76</v>
      </c>
      <c r="I35" s="276"/>
      <c r="J35" s="447">
        <v>4.9800000000000004</v>
      </c>
    </row>
    <row r="36" spans="3:10" ht="12.75" customHeight="1" thickTop="1">
      <c r="C36" s="138"/>
      <c r="D36" s="144"/>
      <c r="E36" s="276"/>
      <c r="F36" s="144"/>
      <c r="G36" s="138"/>
      <c r="H36" s="144"/>
      <c r="I36" s="276"/>
      <c r="J36" s="144"/>
    </row>
    <row r="37" spans="3:10" ht="12.75" customHeight="1">
      <c r="C37" s="145" t="s">
        <v>182</v>
      </c>
      <c r="D37" s="138"/>
      <c r="E37" s="276"/>
      <c r="F37" s="138"/>
      <c r="G37" s="273"/>
      <c r="H37" s="138"/>
      <c r="I37" s="276"/>
      <c r="J37" s="138"/>
    </row>
    <row r="38" spans="3:10" ht="12.75" customHeight="1">
      <c r="C38" s="484" t="s">
        <v>641</v>
      </c>
      <c r="D38" s="142">
        <v>2.41</v>
      </c>
      <c r="E38" s="276"/>
      <c r="F38" s="142">
        <v>-0.13</v>
      </c>
      <c r="G38" s="273"/>
      <c r="H38" s="142">
        <v>7.42</v>
      </c>
      <c r="I38" s="276"/>
      <c r="J38" s="142">
        <v>4.87</v>
      </c>
    </row>
    <row r="39" spans="3:10" ht="22.5" customHeight="1">
      <c r="C39" s="225" t="s">
        <v>436</v>
      </c>
      <c r="D39" s="453">
        <v>-0.09</v>
      </c>
      <c r="E39" s="582"/>
      <c r="F39" s="453">
        <v>-0.11</v>
      </c>
      <c r="G39" s="273"/>
      <c r="H39" s="453">
        <v>-0.28999999999999998</v>
      </c>
      <c r="I39" s="582"/>
      <c r="J39" s="453">
        <v>-0.33</v>
      </c>
    </row>
    <row r="40" spans="3:10" ht="12.75" customHeight="1">
      <c r="C40" s="139" t="s">
        <v>242</v>
      </c>
      <c r="D40" s="453">
        <v>-0.03</v>
      </c>
      <c r="E40" s="582"/>
      <c r="F40" s="453">
        <v>-0.08</v>
      </c>
      <c r="G40" s="273"/>
      <c r="H40" s="453">
        <v>-7.0000000000000007E-2</v>
      </c>
      <c r="I40" s="582"/>
      <c r="J40" s="453">
        <v>-0.34</v>
      </c>
    </row>
    <row r="41" spans="3:10" ht="12.75" customHeight="1">
      <c r="C41" s="195" t="s">
        <v>432</v>
      </c>
      <c r="D41" s="143">
        <v>0.35</v>
      </c>
      <c r="E41" s="276"/>
      <c r="F41" s="143">
        <v>0.17</v>
      </c>
      <c r="G41" s="138"/>
      <c r="H41" s="143">
        <v>0.65</v>
      </c>
      <c r="I41" s="276"/>
      <c r="J41" s="143">
        <v>0.74</v>
      </c>
    </row>
    <row r="42" spans="3:10" ht="15" customHeight="1" thickBot="1">
      <c r="C42" s="195" t="s">
        <v>645</v>
      </c>
      <c r="D42" s="447">
        <v>2.64</v>
      </c>
      <c r="E42" s="276"/>
      <c r="F42" s="447">
        <v>-0.15</v>
      </c>
      <c r="G42" s="138"/>
      <c r="H42" s="447">
        <v>7.71</v>
      </c>
      <c r="I42" s="276"/>
      <c r="J42" s="447">
        <v>4.9400000000000004</v>
      </c>
    </row>
    <row r="43" spans="3:10" ht="12.75" customHeight="1" thickTop="1">
      <c r="C43" s="195"/>
      <c r="D43" s="142"/>
      <c r="E43" s="276"/>
      <c r="F43" s="33"/>
      <c r="G43" s="138"/>
      <c r="H43" s="138"/>
      <c r="I43" s="76"/>
      <c r="J43" s="138"/>
    </row>
    <row r="44" spans="3:10">
      <c r="C44" s="658" t="s">
        <v>286</v>
      </c>
      <c r="D44" s="658"/>
      <c r="E44" s="658"/>
      <c r="F44" s="658"/>
      <c r="G44" s="273"/>
      <c r="H44" s="138"/>
      <c r="I44" s="138"/>
      <c r="J44" s="138"/>
    </row>
    <row r="45" spans="3:10" ht="11.25" customHeight="1">
      <c r="C45" s="936" t="s">
        <v>396</v>
      </c>
      <c r="D45" s="936"/>
      <c r="E45" s="936"/>
      <c r="F45" s="936"/>
      <c r="G45" s="936"/>
      <c r="H45" s="936"/>
      <c r="I45" s="936"/>
      <c r="J45" s="936"/>
    </row>
    <row r="46" spans="3:10" ht="21" customHeight="1">
      <c r="C46" s="936" t="s">
        <v>654</v>
      </c>
      <c r="D46" s="936"/>
      <c r="E46" s="936"/>
      <c r="F46" s="936"/>
      <c r="G46" s="936"/>
      <c r="H46" s="936"/>
      <c r="I46" s="936"/>
      <c r="J46" s="936"/>
    </row>
  </sheetData>
  <mergeCells count="7">
    <mergeCell ref="C46:J46"/>
    <mergeCell ref="C45:J45"/>
    <mergeCell ref="D6:F6"/>
    <mergeCell ref="C1:J1"/>
    <mergeCell ref="C2:J2"/>
    <mergeCell ref="C3:J3"/>
    <mergeCell ref="C4:J4"/>
  </mergeCells>
  <conditionalFormatting sqref="D16">
    <cfRule type="expression" dxfId="46" priority="36">
      <formula>D16&lt;&gt;SUM(D9:D15)</formula>
    </cfRule>
  </conditionalFormatting>
  <conditionalFormatting sqref="D28">
    <cfRule type="expression" dxfId="45" priority="34">
      <formula>D28&lt;&gt;D26+D27</formula>
    </cfRule>
  </conditionalFormatting>
  <conditionalFormatting sqref="D35">
    <cfRule type="expression" dxfId="44" priority="30">
      <formula>D35&lt;&gt;D31+D32+D34+D33</formula>
    </cfRule>
  </conditionalFormatting>
  <conditionalFormatting sqref="H16">
    <cfRule type="expression" dxfId="43" priority="13">
      <formula>H16&lt;&gt;SUM(H9:H15)</formula>
    </cfRule>
  </conditionalFormatting>
  <conditionalFormatting sqref="H28">
    <cfRule type="expression" dxfId="42" priority="12">
      <formula>H28&lt;&gt;H26+H27</formula>
    </cfRule>
  </conditionalFormatting>
  <conditionalFormatting sqref="H35">
    <cfRule type="expression" dxfId="41" priority="11">
      <formula>H35&lt;&gt;H31+H32+H34+H33</formula>
    </cfRule>
  </conditionalFormatting>
  <conditionalFormatting sqref="D23 H23">
    <cfRule type="expression" dxfId="40" priority="839">
      <formula>D23&lt;&gt;D19+#REF!+D20+D21+D22</formula>
    </cfRule>
  </conditionalFormatting>
  <conditionalFormatting sqref="F16">
    <cfRule type="expression" dxfId="39" priority="9">
      <formula>F16&lt;&gt;SUM(F9:F15)</formula>
    </cfRule>
  </conditionalFormatting>
  <conditionalFormatting sqref="F28">
    <cfRule type="expression" dxfId="38" priority="8">
      <formula>F28&lt;&gt;F26+F27</formula>
    </cfRule>
  </conditionalFormatting>
  <conditionalFormatting sqref="F35">
    <cfRule type="expression" dxfId="37" priority="7">
      <formula>F35&lt;&gt;F31+F32+F34+F33</formula>
    </cfRule>
  </conditionalFormatting>
  <conditionalFormatting sqref="F23">
    <cfRule type="expression" dxfId="36" priority="10">
      <formula>F23&lt;&gt;F19+#REF!+F20+F21+F22</formula>
    </cfRule>
  </conditionalFormatting>
  <conditionalFormatting sqref="J16">
    <cfRule type="expression" dxfId="35" priority="6">
      <formula>J16&lt;&gt;SUM(J9:J15)</formula>
    </cfRule>
  </conditionalFormatting>
  <conditionalFormatting sqref="J23">
    <cfRule type="expression" dxfId="34" priority="3">
      <formula>J23&lt;&gt;J19+#REF!+J20+J21+J22</formula>
    </cfRule>
  </conditionalFormatting>
  <conditionalFormatting sqref="J28">
    <cfRule type="expression" dxfId="33" priority="2">
      <formula>J28&lt;&gt;J26+J27</formula>
    </cfRule>
  </conditionalFormatting>
  <conditionalFormatting sqref="J35">
    <cfRule type="expression" dxfId="32" priority="1">
      <formula>J35&lt;&gt;J31+J32+J34+J33</formula>
    </cfRule>
  </conditionalFormatting>
  <pageMargins left="0.5" right="0.5" top="0.5" bottom="0.5" header="0.75" footer="0.3"/>
  <pageSetup scale="86" orientation="landscape" r:id="rId1"/>
  <headerFooter scaleWithDoc="0">
    <oddHeader>&amp;L&amp;G</oddHeader>
    <oddFooter>&amp;L&amp;"News Gothic,Regular"&amp;8&amp;A&amp;R&amp;"News Gothic,Regular"&amp;8Page 30</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pageSetUpPr fitToPage="1"/>
  </sheetPr>
  <dimension ref="A1:L41"/>
  <sheetViews>
    <sheetView zoomScaleNormal="100" zoomScaleSheetLayoutView="85" workbookViewId="0"/>
  </sheetViews>
  <sheetFormatPr defaultColWidth="10.6640625" defaultRowHeight="11.4"/>
  <cols>
    <col min="1" max="1" width="3.33203125" style="429" customWidth="1" collapsed="1"/>
    <col min="2" max="2" width="3.33203125" style="429" customWidth="1"/>
    <col min="3" max="3" width="52.109375" style="429" customWidth="1"/>
    <col min="4" max="4" width="14.33203125" style="429" customWidth="1"/>
    <col min="5" max="5" width="1.6640625" style="429" customWidth="1"/>
    <col min="6" max="6" width="14.33203125" style="429" customWidth="1"/>
    <col min="7" max="7" width="1.6640625" style="429" customWidth="1"/>
    <col min="8" max="8" width="14.33203125" style="592" customWidth="1"/>
    <col min="9" max="9" width="1.77734375" style="592" customWidth="1"/>
    <col min="10" max="10" width="14.33203125" style="592" customWidth="1"/>
    <col min="11" max="11" width="1.6640625" style="592" customWidth="1"/>
    <col min="12" max="12" width="14.33203125" style="429" customWidth="1"/>
    <col min="13" max="16384" width="10.6640625" style="429"/>
  </cols>
  <sheetData>
    <row r="1" spans="1:12" ht="14.4" collapsed="1">
      <c r="B1" s="62"/>
      <c r="C1" s="881" t="s">
        <v>249</v>
      </c>
      <c r="D1" s="881"/>
      <c r="E1" s="881"/>
      <c r="F1" s="881"/>
      <c r="G1" s="881"/>
      <c r="H1" s="881"/>
      <c r="I1" s="881"/>
      <c r="J1" s="881"/>
      <c r="K1" s="881"/>
      <c r="L1" s="881"/>
    </row>
    <row r="2" spans="1:12">
      <c r="B2" s="192"/>
      <c r="C2" s="882" t="s">
        <v>192</v>
      </c>
      <c r="D2" s="882"/>
      <c r="E2" s="882"/>
      <c r="F2" s="882"/>
      <c r="G2" s="882"/>
      <c r="H2" s="882"/>
      <c r="I2" s="882"/>
      <c r="J2" s="882"/>
      <c r="K2" s="882"/>
      <c r="L2" s="882"/>
    </row>
    <row r="3" spans="1:12" ht="12.75" customHeight="1">
      <c r="B3" s="173"/>
      <c r="C3" s="941" t="s">
        <v>172</v>
      </c>
      <c r="D3" s="941"/>
      <c r="E3" s="941"/>
      <c r="F3" s="941"/>
      <c r="G3" s="941"/>
      <c r="H3" s="941"/>
      <c r="I3" s="941"/>
      <c r="J3" s="941"/>
      <c r="K3" s="941"/>
      <c r="L3" s="941"/>
    </row>
    <row r="4" spans="1:12" ht="12.75" customHeight="1">
      <c r="B4" s="173"/>
      <c r="C4" s="941" t="s">
        <v>21</v>
      </c>
      <c r="D4" s="941"/>
      <c r="E4" s="941"/>
      <c r="F4" s="941"/>
      <c r="G4" s="941"/>
      <c r="H4" s="941"/>
      <c r="I4" s="941"/>
      <c r="J4" s="941"/>
      <c r="K4" s="941"/>
      <c r="L4" s="941"/>
    </row>
    <row r="5" spans="1:12">
      <c r="A5" s="567"/>
      <c r="B5" s="567"/>
      <c r="C5" s="428"/>
      <c r="D5" s="428"/>
      <c r="E5" s="428"/>
      <c r="F5" s="428"/>
      <c r="G5" s="428"/>
      <c r="H5" s="598"/>
      <c r="I5" s="598"/>
      <c r="J5" s="598"/>
      <c r="K5" s="598"/>
    </row>
    <row r="6" spans="1:12" ht="14.4">
      <c r="A6" s="567"/>
      <c r="B6" s="567"/>
      <c r="C6" s="359" t="s">
        <v>193</v>
      </c>
      <c r="D6" s="359"/>
      <c r="E6" s="359"/>
      <c r="F6" s="359"/>
      <c r="G6" s="359"/>
      <c r="H6" s="599"/>
      <c r="I6" s="599"/>
      <c r="J6" s="599"/>
      <c r="K6" s="599"/>
      <c r="L6" s="583"/>
    </row>
    <row r="7" spans="1:12" ht="8.25" customHeight="1">
      <c r="A7" s="567"/>
      <c r="B7" s="567"/>
      <c r="C7" s="567"/>
      <c r="D7" s="567"/>
      <c r="E7" s="567"/>
      <c r="F7" s="564"/>
      <c r="G7" s="567"/>
      <c r="H7" s="600"/>
      <c r="I7" s="600"/>
      <c r="J7" s="600"/>
      <c r="K7" s="600"/>
      <c r="L7" s="321"/>
    </row>
    <row r="8" spans="1:12">
      <c r="A8" s="567"/>
      <c r="B8" s="567"/>
      <c r="C8" s="567"/>
      <c r="D8" s="363" t="s">
        <v>375</v>
      </c>
      <c r="E8" s="567"/>
      <c r="F8" s="363" t="s">
        <v>374</v>
      </c>
      <c r="G8" s="364"/>
      <c r="H8" s="363" t="s">
        <v>373</v>
      </c>
      <c r="I8" s="363"/>
      <c r="J8" s="363" t="s">
        <v>0</v>
      </c>
      <c r="K8" s="601"/>
      <c r="L8" s="363" t="s">
        <v>375</v>
      </c>
    </row>
    <row r="9" spans="1:12">
      <c r="A9" s="567"/>
      <c r="B9" s="567"/>
      <c r="C9" s="567"/>
      <c r="D9" s="59">
        <v>2018</v>
      </c>
      <c r="E9" s="567"/>
      <c r="F9" s="152">
        <v>2018</v>
      </c>
      <c r="G9" s="325"/>
      <c r="H9" s="152">
        <v>2018</v>
      </c>
      <c r="I9" s="792"/>
      <c r="J9" s="326">
        <v>2017</v>
      </c>
      <c r="K9" s="602"/>
      <c r="L9" s="326">
        <v>2017</v>
      </c>
    </row>
    <row r="10" spans="1:12">
      <c r="A10" s="567"/>
      <c r="B10" s="567"/>
      <c r="C10" s="567"/>
      <c r="D10" s="564"/>
      <c r="E10" s="567"/>
      <c r="F10" s="221"/>
      <c r="G10" s="221"/>
      <c r="H10" s="221"/>
      <c r="I10" s="221"/>
      <c r="J10" s="365"/>
      <c r="K10" s="603"/>
      <c r="L10" s="365"/>
    </row>
    <row r="11" spans="1:12" ht="12" customHeight="1">
      <c r="C11" s="432" t="s">
        <v>85</v>
      </c>
      <c r="D11" s="487">
        <v>50934</v>
      </c>
      <c r="E11" s="432"/>
      <c r="F11" s="487">
        <v>50971</v>
      </c>
      <c r="G11" s="487"/>
      <c r="H11" s="487">
        <v>51287</v>
      </c>
      <c r="I11" s="487"/>
      <c r="J11" s="487">
        <v>51172</v>
      </c>
      <c r="K11" s="594"/>
      <c r="L11" s="487">
        <v>50471</v>
      </c>
    </row>
    <row r="12" spans="1:12" ht="12" customHeight="1">
      <c r="C12" s="209" t="s">
        <v>536</v>
      </c>
      <c r="D12" s="442">
        <v>20121</v>
      </c>
      <c r="E12" s="209"/>
      <c r="F12" s="442">
        <v>20380</v>
      </c>
      <c r="G12" s="366"/>
      <c r="H12" s="442">
        <v>20706</v>
      </c>
      <c r="I12" s="442"/>
      <c r="J12" s="442">
        <v>20621</v>
      </c>
      <c r="K12" s="604"/>
      <c r="L12" s="442">
        <v>20274</v>
      </c>
    </row>
    <row r="13" spans="1:12" ht="12" customHeight="1" thickBot="1">
      <c r="C13" s="432" t="s">
        <v>194</v>
      </c>
      <c r="D13" s="354">
        <v>30813</v>
      </c>
      <c r="E13" s="432"/>
      <c r="F13" s="354">
        <v>30591</v>
      </c>
      <c r="G13" s="487"/>
      <c r="H13" s="354">
        <v>30581</v>
      </c>
      <c r="I13" s="487"/>
      <c r="J13" s="354">
        <v>30551</v>
      </c>
      <c r="K13" s="594"/>
      <c r="L13" s="354">
        <v>30197</v>
      </c>
    </row>
    <row r="14" spans="1:12" ht="6" customHeight="1" thickTop="1">
      <c r="C14" s="432"/>
      <c r="D14" s="487"/>
      <c r="E14" s="432"/>
      <c r="F14" s="487"/>
      <c r="G14" s="487"/>
      <c r="H14" s="487"/>
      <c r="I14" s="487"/>
      <c r="J14" s="487"/>
      <c r="K14" s="594"/>
      <c r="L14" s="487"/>
    </row>
    <row r="15" spans="1:12" ht="12.75" customHeight="1">
      <c r="C15" s="432" t="s">
        <v>235</v>
      </c>
      <c r="D15" s="367">
        <v>-1E-3</v>
      </c>
      <c r="E15" s="432"/>
      <c r="F15" s="367">
        <v>-6.0000000000000001E-3</v>
      </c>
      <c r="G15" s="367"/>
      <c r="H15" s="367">
        <v>2E-3</v>
      </c>
      <c r="I15" s="367"/>
      <c r="J15" s="367">
        <v>1.4E-2</v>
      </c>
      <c r="K15" s="605"/>
      <c r="L15" s="367">
        <v>2E-3</v>
      </c>
    </row>
    <row r="16" spans="1:12" ht="12.75" customHeight="1">
      <c r="C16" s="432" t="s">
        <v>236</v>
      </c>
      <c r="D16" s="367">
        <v>7.0000000000000001E-3</v>
      </c>
      <c r="E16" s="318"/>
      <c r="F16" s="367">
        <v>0</v>
      </c>
      <c r="G16" s="367"/>
      <c r="H16" s="367">
        <v>1E-3</v>
      </c>
      <c r="I16" s="367"/>
      <c r="J16" s="367">
        <v>1.2E-2</v>
      </c>
      <c r="K16" s="605"/>
      <c r="L16" s="367">
        <v>-5.0000000000000001E-3</v>
      </c>
    </row>
    <row r="17" spans="3:12" ht="15" customHeight="1">
      <c r="C17" s="318"/>
      <c r="D17" s="360"/>
      <c r="E17" s="318"/>
      <c r="F17" s="360"/>
      <c r="G17" s="360"/>
      <c r="H17" s="360"/>
      <c r="I17" s="360"/>
      <c r="J17" s="360"/>
      <c r="K17" s="606"/>
      <c r="L17" s="360"/>
    </row>
    <row r="18" spans="3:12" ht="12" customHeight="1" thickBot="1">
      <c r="C18" s="350" t="s">
        <v>179</v>
      </c>
      <c r="D18" s="255">
        <v>461100790</v>
      </c>
      <c r="E18" s="350"/>
      <c r="F18" s="255">
        <v>463502164</v>
      </c>
      <c r="G18" s="442"/>
      <c r="H18" s="368">
        <v>465831486</v>
      </c>
      <c r="I18" s="442"/>
      <c r="J18" s="368">
        <v>463833179</v>
      </c>
      <c r="K18" s="597"/>
      <c r="L18" s="368">
        <v>464158519</v>
      </c>
    </row>
    <row r="19" spans="3:12" ht="8.1" customHeight="1" thickTop="1">
      <c r="C19" s="318"/>
      <c r="D19" s="318"/>
      <c r="E19" s="318"/>
      <c r="F19" s="318"/>
      <c r="G19" s="318"/>
      <c r="H19" s="718"/>
      <c r="I19" s="718"/>
      <c r="J19" s="318"/>
      <c r="K19" s="607"/>
      <c r="L19" s="318"/>
    </row>
    <row r="20" spans="3:12" ht="12" customHeight="1">
      <c r="C20" s="350" t="s">
        <v>35</v>
      </c>
      <c r="D20" s="373">
        <v>110.46</v>
      </c>
      <c r="E20" s="350"/>
      <c r="F20" s="373">
        <v>109.97</v>
      </c>
      <c r="G20" s="356"/>
      <c r="H20" s="356">
        <v>110.1</v>
      </c>
      <c r="I20" s="356"/>
      <c r="J20" s="356">
        <v>110.32</v>
      </c>
      <c r="K20" s="608"/>
      <c r="L20" s="356">
        <v>108.74</v>
      </c>
    </row>
    <row r="21" spans="3:12" ht="12" customHeight="1">
      <c r="C21" s="350" t="s">
        <v>36</v>
      </c>
      <c r="D21" s="373">
        <v>66.83</v>
      </c>
      <c r="E21" s="350"/>
      <c r="F21" s="356">
        <v>66</v>
      </c>
      <c r="G21" s="350"/>
      <c r="H21" s="356">
        <v>65.650000000000006</v>
      </c>
      <c r="I21" s="356"/>
      <c r="J21" s="356">
        <v>65.87</v>
      </c>
      <c r="K21" s="608"/>
      <c r="L21" s="356">
        <v>65.06</v>
      </c>
    </row>
    <row r="22" spans="3:12" ht="8.1" customHeight="1">
      <c r="C22" s="432"/>
      <c r="D22" s="432"/>
      <c r="E22" s="432"/>
      <c r="F22" s="433"/>
      <c r="G22" s="432"/>
      <c r="H22" s="719"/>
      <c r="I22" s="719"/>
      <c r="J22" s="432"/>
      <c r="K22" s="591"/>
      <c r="L22" s="432"/>
    </row>
    <row r="23" spans="3:12" ht="14.4">
      <c r="C23" s="359" t="s">
        <v>195</v>
      </c>
      <c r="D23" s="584"/>
      <c r="E23" s="276"/>
      <c r="F23" s="584"/>
      <c r="G23" s="276"/>
      <c r="H23" s="584"/>
      <c r="I23" s="584"/>
      <c r="J23" s="276"/>
      <c r="K23" s="609"/>
      <c r="L23" s="276"/>
    </row>
    <row r="24" spans="3:12" ht="8.1" customHeight="1">
      <c r="C24" s="359"/>
      <c r="D24" s="276"/>
      <c r="E24" s="276"/>
      <c r="F24" s="276"/>
      <c r="G24" s="276"/>
      <c r="H24" s="720"/>
      <c r="I24" s="720"/>
      <c r="J24" s="276"/>
      <c r="K24" s="609"/>
      <c r="L24" s="276"/>
    </row>
    <row r="25" spans="3:12" ht="13.2">
      <c r="C25" s="432" t="s">
        <v>196</v>
      </c>
      <c r="D25" s="487">
        <v>50971</v>
      </c>
      <c r="E25" s="276"/>
      <c r="F25" s="487">
        <v>51287</v>
      </c>
      <c r="G25" s="487"/>
      <c r="H25" s="487">
        <v>51172</v>
      </c>
      <c r="I25" s="487"/>
      <c r="J25" s="487">
        <v>50471</v>
      </c>
      <c r="K25" s="594"/>
      <c r="L25" s="487">
        <v>50349</v>
      </c>
    </row>
    <row r="26" spans="3:12" ht="13.2">
      <c r="C26" s="484" t="s">
        <v>472</v>
      </c>
      <c r="D26" s="335">
        <v>1122</v>
      </c>
      <c r="E26" s="276"/>
      <c r="F26" s="442">
        <v>1253</v>
      </c>
      <c r="G26" s="369"/>
      <c r="H26" s="442">
        <v>1097</v>
      </c>
      <c r="I26" s="442"/>
      <c r="J26" s="442">
        <v>1489</v>
      </c>
      <c r="K26" s="610"/>
      <c r="L26" s="442">
        <v>-60</v>
      </c>
    </row>
    <row r="27" spans="3:12" ht="25.5" customHeight="1">
      <c r="C27" s="225" t="s">
        <v>537</v>
      </c>
      <c r="D27" s="335">
        <v>-42</v>
      </c>
      <c r="E27" s="276"/>
      <c r="F27" s="442">
        <v>-41</v>
      </c>
      <c r="G27" s="369"/>
      <c r="H27" s="442">
        <v>-50</v>
      </c>
      <c r="I27" s="442"/>
      <c r="J27" s="442">
        <v>-41</v>
      </c>
      <c r="K27" s="610"/>
      <c r="L27" s="442">
        <v>-50</v>
      </c>
    </row>
    <row r="28" spans="3:12" ht="13.2">
      <c r="C28" s="139" t="s">
        <v>242</v>
      </c>
      <c r="D28" s="335">
        <v>-14</v>
      </c>
      <c r="E28" s="276"/>
      <c r="F28" s="442">
        <v>-10</v>
      </c>
      <c r="G28" s="369"/>
      <c r="H28" s="442">
        <v>-8</v>
      </c>
      <c r="I28" s="442"/>
      <c r="J28" s="442">
        <v>-57</v>
      </c>
      <c r="K28" s="610"/>
      <c r="L28" s="442">
        <v>-36</v>
      </c>
    </row>
    <row r="29" spans="3:12" s="432" customFormat="1" ht="15" customHeight="1">
      <c r="C29" s="432" t="s">
        <v>538</v>
      </c>
      <c r="D29" s="335">
        <v>165</v>
      </c>
      <c r="E29" s="276"/>
      <c r="F29" s="442">
        <v>92</v>
      </c>
      <c r="G29" s="369"/>
      <c r="H29" s="442">
        <v>43</v>
      </c>
      <c r="I29" s="442"/>
      <c r="J29" s="442">
        <v>142</v>
      </c>
      <c r="K29" s="610"/>
      <c r="L29" s="442">
        <v>76</v>
      </c>
    </row>
    <row r="30" spans="3:12" s="432" customFormat="1" ht="13.2">
      <c r="C30" s="484" t="s">
        <v>646</v>
      </c>
      <c r="D30" s="335">
        <v>-159</v>
      </c>
      <c r="E30" s="276"/>
      <c r="F30" s="442">
        <v>-435</v>
      </c>
      <c r="H30" s="442">
        <v>-988</v>
      </c>
      <c r="I30" s="442"/>
      <c r="J30" s="442">
        <v>-193</v>
      </c>
      <c r="K30" s="611"/>
      <c r="L30" s="442">
        <v>92</v>
      </c>
    </row>
    <row r="31" spans="3:12" s="432" customFormat="1" ht="13.2">
      <c r="C31" s="432" t="s">
        <v>176</v>
      </c>
      <c r="D31" s="420">
        <v>-379</v>
      </c>
      <c r="E31" s="276"/>
      <c r="F31" s="443">
        <v>-324</v>
      </c>
      <c r="H31" s="443">
        <v>0</v>
      </c>
      <c r="I31" s="443"/>
      <c r="J31" s="442">
        <v>-123</v>
      </c>
      <c r="K31" s="611"/>
      <c r="L31" s="442">
        <v>-232</v>
      </c>
    </row>
    <row r="32" spans="3:12" ht="13.2">
      <c r="C32" s="432" t="s">
        <v>237</v>
      </c>
      <c r="D32" s="420">
        <v>-337</v>
      </c>
      <c r="E32" s="276"/>
      <c r="F32" s="443">
        <v>-339</v>
      </c>
      <c r="G32" s="432"/>
      <c r="H32" s="442">
        <v>-332</v>
      </c>
      <c r="I32" s="442"/>
      <c r="J32" s="442">
        <v>-330</v>
      </c>
      <c r="K32" s="611"/>
      <c r="L32" s="442">
        <v>-331</v>
      </c>
    </row>
    <row r="33" spans="2:12" ht="13.2">
      <c r="C33" s="432" t="s">
        <v>320</v>
      </c>
      <c r="D33" s="335">
        <v>-462</v>
      </c>
      <c r="E33" s="276"/>
      <c r="F33" s="442">
        <v>-570</v>
      </c>
      <c r="G33" s="432"/>
      <c r="H33" s="442">
        <v>378</v>
      </c>
      <c r="I33" s="442"/>
      <c r="J33" s="442">
        <v>-411</v>
      </c>
      <c r="K33" s="611"/>
      <c r="L33" s="442">
        <v>658</v>
      </c>
    </row>
    <row r="34" spans="2:12" ht="13.2">
      <c r="B34" s="432"/>
      <c r="C34" s="432" t="s">
        <v>415</v>
      </c>
      <c r="D34" s="335">
        <v>-18</v>
      </c>
      <c r="E34" s="276"/>
      <c r="F34" s="442">
        <v>-13</v>
      </c>
      <c r="G34" s="432"/>
      <c r="H34" s="442">
        <v>-18</v>
      </c>
      <c r="I34" s="442"/>
      <c r="J34" s="442">
        <v>78</v>
      </c>
      <c r="K34" s="611"/>
      <c r="L34" s="442">
        <v>-51</v>
      </c>
    </row>
    <row r="35" spans="2:12" ht="13.2">
      <c r="C35" s="432" t="s">
        <v>539</v>
      </c>
      <c r="D35" s="335">
        <v>87</v>
      </c>
      <c r="E35" s="276"/>
      <c r="F35" s="442">
        <v>71</v>
      </c>
      <c r="G35" s="369"/>
      <c r="H35" s="442">
        <v>-7</v>
      </c>
      <c r="I35" s="442"/>
      <c r="J35" s="442">
        <v>147</v>
      </c>
      <c r="K35" s="610"/>
      <c r="L35" s="442">
        <v>56</v>
      </c>
    </row>
    <row r="36" spans="2:12" ht="13.8" thickBot="1">
      <c r="C36" s="276"/>
      <c r="D36" s="95">
        <v>50934</v>
      </c>
      <c r="E36" s="276"/>
      <c r="F36" s="354">
        <v>50971</v>
      </c>
      <c r="G36" s="487"/>
      <c r="H36" s="354">
        <v>51287</v>
      </c>
      <c r="I36" s="487"/>
      <c r="J36" s="354">
        <v>51172</v>
      </c>
      <c r="K36" s="594"/>
      <c r="L36" s="354">
        <v>50471</v>
      </c>
    </row>
    <row r="37" spans="2:12" ht="13.8" thickTop="1">
      <c r="C37" s="276"/>
      <c r="D37" s="276"/>
      <c r="E37" s="276"/>
      <c r="F37" s="276"/>
      <c r="G37" s="276"/>
      <c r="H37" s="609"/>
      <c r="I37" s="609"/>
      <c r="J37" s="609"/>
      <c r="K37" s="609"/>
      <c r="L37" s="432"/>
    </row>
    <row r="38" spans="2:12">
      <c r="C38" s="562" t="s">
        <v>286</v>
      </c>
      <c r="D38" s="636"/>
      <c r="E38" s="636"/>
      <c r="F38" s="636"/>
      <c r="G38" s="636"/>
      <c r="H38" s="636"/>
      <c r="I38" s="636"/>
      <c r="J38" s="636"/>
      <c r="K38" s="636"/>
      <c r="L38" s="636"/>
    </row>
    <row r="39" spans="2:12" ht="13.2">
      <c r="C39" s="563" t="s">
        <v>523</v>
      </c>
      <c r="D39" s="496"/>
      <c r="E39" s="496"/>
      <c r="F39" s="496"/>
      <c r="G39" s="496"/>
      <c r="H39" s="612"/>
      <c r="I39" s="612"/>
      <c r="J39" s="612"/>
      <c r="K39" s="612"/>
      <c r="L39" s="496"/>
    </row>
    <row r="40" spans="2:12">
      <c r="C40" s="563" t="s">
        <v>551</v>
      </c>
      <c r="D40" s="563"/>
      <c r="E40" s="563"/>
      <c r="F40" s="563"/>
      <c r="G40" s="563"/>
      <c r="H40" s="563"/>
      <c r="I40" s="563"/>
      <c r="J40" s="563"/>
      <c r="K40" s="563"/>
      <c r="L40" s="563"/>
    </row>
    <row r="41" spans="2:12" ht="12" customHeight="1">
      <c r="D41" s="497"/>
      <c r="E41" s="497"/>
      <c r="F41" s="497"/>
      <c r="G41" s="497"/>
      <c r="H41" s="613"/>
      <c r="I41" s="613"/>
      <c r="J41" s="613"/>
      <c r="K41" s="613"/>
      <c r="L41" s="497"/>
    </row>
  </sheetData>
  <mergeCells count="4">
    <mergeCell ref="C1:L1"/>
    <mergeCell ref="C2:L2"/>
    <mergeCell ref="C3:L3"/>
    <mergeCell ref="C4:L4"/>
  </mergeCells>
  <conditionalFormatting sqref="F36 H36:I36 L36 D36">
    <cfRule type="expression" dxfId="31" priority="907">
      <formula>D36&lt;&gt;D25+D26+D29+D30+D31+D32+D33+D34+D35+D28+D$27+#REF!+#REF!</formula>
    </cfRule>
  </conditionalFormatting>
  <conditionalFormatting sqref="J36">
    <cfRule type="expression" dxfId="30" priority="1">
      <formula>J36&lt;&gt;J25+J26+J29+J30+J31+J32+J33+J34+J35+J28+J$27+#REF!+#REF!</formula>
    </cfRule>
  </conditionalFormatting>
  <pageMargins left="0.5" right="0.5" top="0.5" bottom="0.5" header="0.75" footer="0.3"/>
  <pageSetup orientation="landscape" r:id="rId1"/>
  <headerFooter scaleWithDoc="0">
    <oddHeader>&amp;L&amp;G</oddHeader>
    <oddFooter>&amp;L&amp;"News Gothic,Regular"&amp;8&amp;A&amp;R&amp;"News Gothic,Regular"&amp;8Page 31</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C23"/>
  <sheetViews>
    <sheetView zoomScaleNormal="100" zoomScaleSheetLayoutView="85" workbookViewId="0"/>
  </sheetViews>
  <sheetFormatPr defaultColWidth="10.77734375" defaultRowHeight="11.4"/>
  <cols>
    <col min="1" max="2" width="3.33203125" style="429" customWidth="1"/>
    <col min="3" max="3" width="188.6640625" style="429" customWidth="1"/>
    <col min="4" max="16384" width="10.77734375" style="429"/>
  </cols>
  <sheetData>
    <row r="1" spans="1:3" ht="14.4" collapsed="1">
      <c r="B1" s="62"/>
      <c r="C1" s="755" t="s">
        <v>249</v>
      </c>
    </row>
    <row r="2" spans="1:3" ht="12.75" customHeight="1">
      <c r="B2" s="192"/>
      <c r="C2" s="756" t="s">
        <v>183</v>
      </c>
    </row>
    <row r="3" spans="1:3" ht="13.5" customHeight="1">
      <c r="B3" s="64"/>
      <c r="C3" s="757" t="s">
        <v>21</v>
      </c>
    </row>
    <row r="4" spans="1:3" ht="11.25" customHeight="1">
      <c r="A4" s="567"/>
      <c r="B4" s="567"/>
      <c r="C4" s="762"/>
    </row>
    <row r="5" spans="1:3" ht="14.4">
      <c r="A5" s="567"/>
      <c r="B5" s="567"/>
      <c r="C5" s="151" t="s">
        <v>184</v>
      </c>
    </row>
    <row r="6" spans="1:3" ht="6" customHeight="1">
      <c r="A6" s="567"/>
      <c r="B6" s="567"/>
      <c r="C6" s="661"/>
    </row>
    <row r="7" spans="1:3" ht="29.25" customHeight="1">
      <c r="A7" s="567"/>
      <c r="B7" s="567"/>
      <c r="C7" s="760" t="s">
        <v>410</v>
      </c>
    </row>
    <row r="8" spans="1:3" ht="40.5" customHeight="1">
      <c r="A8" s="567"/>
      <c r="B8" s="567"/>
      <c r="C8" s="760" t="s">
        <v>473</v>
      </c>
    </row>
    <row r="9" spans="1:3" ht="36" customHeight="1">
      <c r="A9" s="567"/>
      <c r="B9" s="567"/>
      <c r="C9" s="761" t="s">
        <v>505</v>
      </c>
    </row>
    <row r="10" spans="1:3" ht="36" customHeight="1">
      <c r="A10" s="622"/>
      <c r="B10" s="622"/>
      <c r="C10" s="761" t="s">
        <v>540</v>
      </c>
    </row>
    <row r="11" spans="1:3" ht="58.5" customHeight="1">
      <c r="A11" s="567"/>
      <c r="B11" s="567"/>
      <c r="C11" s="761" t="s">
        <v>690</v>
      </c>
    </row>
    <row r="12" spans="1:3" ht="30.75" customHeight="1">
      <c r="A12" s="700"/>
      <c r="B12" s="700"/>
      <c r="C12" s="761" t="s">
        <v>594</v>
      </c>
    </row>
    <row r="13" spans="1:3" ht="60" customHeight="1">
      <c r="A13" s="567"/>
      <c r="B13" s="567"/>
      <c r="C13" s="761" t="s">
        <v>720</v>
      </c>
    </row>
    <row r="14" spans="1:3" ht="27.75" customHeight="1">
      <c r="A14" s="567"/>
      <c r="B14" s="567"/>
      <c r="C14" s="761" t="s">
        <v>589</v>
      </c>
    </row>
    <row r="15" spans="1:3" ht="38.25" customHeight="1">
      <c r="A15" s="567"/>
      <c r="B15" s="567"/>
      <c r="C15" s="761" t="s">
        <v>467</v>
      </c>
    </row>
    <row r="16" spans="1:3" ht="24" customHeight="1">
      <c r="A16" s="567"/>
      <c r="B16" s="567"/>
      <c r="C16" s="761" t="s">
        <v>571</v>
      </c>
    </row>
    <row r="17" spans="1:3" ht="45" customHeight="1">
      <c r="A17" s="567"/>
      <c r="B17" s="567"/>
      <c r="C17" s="761" t="s">
        <v>411</v>
      </c>
    </row>
    <row r="18" spans="1:3" ht="61.5" customHeight="1">
      <c r="A18" s="567"/>
      <c r="B18" s="567"/>
      <c r="C18" s="761" t="s">
        <v>593</v>
      </c>
    </row>
    <row r="19" spans="1:3" ht="78.75" customHeight="1">
      <c r="A19" s="700"/>
      <c r="B19" s="700"/>
      <c r="C19" s="761" t="s">
        <v>681</v>
      </c>
    </row>
    <row r="20" spans="1:3" ht="28.5" customHeight="1">
      <c r="A20" s="567"/>
      <c r="B20" s="567"/>
      <c r="C20" s="760" t="s">
        <v>558</v>
      </c>
    </row>
    <row r="21" spans="1:3" s="490" customFormat="1" ht="71.25" customHeight="1">
      <c r="C21" s="760" t="s">
        <v>629</v>
      </c>
    </row>
    <row r="22" spans="1:3" s="490" customFormat="1" ht="31.5" customHeight="1">
      <c r="C22" s="760" t="s">
        <v>412</v>
      </c>
    </row>
    <row r="23" spans="1:3" s="490" customFormat="1" ht="43.5" customHeight="1">
      <c r="A23" s="146"/>
      <c r="B23" s="20"/>
      <c r="C23" s="761" t="s">
        <v>586</v>
      </c>
    </row>
  </sheetData>
  <pageMargins left="0.5" right="0.5" top="0.5" bottom="0.5" header="0.75" footer="0.3"/>
  <pageSetup scale="66" orientation="landscape" r:id="rId1"/>
  <headerFooter scaleWithDoc="0">
    <oddHeader>&amp;L&amp;G</oddHeader>
    <oddFooter>&amp;L&amp;"News Gothic,Regular"&amp;8&amp;A&amp;R&amp;"News Gothic,Regular"&amp;8Page 32</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N69"/>
  <sheetViews>
    <sheetView zoomScaleNormal="100" zoomScaleSheetLayoutView="85" workbookViewId="0"/>
  </sheetViews>
  <sheetFormatPr defaultColWidth="10.6640625" defaultRowHeight="11.4"/>
  <cols>
    <col min="1" max="1" width="3.33203125" style="432" customWidth="1" collapsed="1"/>
    <col min="2" max="2" width="3.33203125" style="432" customWidth="1"/>
    <col min="3" max="3" width="70" style="432" customWidth="1"/>
    <col min="4" max="8" width="11.6640625" style="432" customWidth="1"/>
    <col min="9" max="9" width="2.77734375" style="432" customWidth="1"/>
    <col min="10" max="10" width="11.6640625" style="591" customWidth="1"/>
    <col min="11" max="11" width="2.77734375" style="591" customWidth="1"/>
    <col min="12" max="12" width="11.6640625" style="432" customWidth="1"/>
    <col min="13" max="13" width="2.77734375" style="432" customWidth="1"/>
    <col min="14" max="14" width="11.6640625" style="432" customWidth="1"/>
    <col min="15" max="16384" width="10.6640625" style="432"/>
  </cols>
  <sheetData>
    <row r="1" spans="1:14" ht="14.4" collapsed="1">
      <c r="B1" s="371"/>
      <c r="C1" s="885" t="s">
        <v>249</v>
      </c>
      <c r="D1" s="885"/>
      <c r="E1" s="885"/>
      <c r="F1" s="885"/>
      <c r="G1" s="885"/>
      <c r="H1" s="885"/>
      <c r="I1" s="885"/>
      <c r="J1" s="885"/>
      <c r="K1" s="885"/>
      <c r="L1" s="885"/>
      <c r="M1" s="885"/>
      <c r="N1" s="885"/>
    </row>
    <row r="2" spans="1:14" ht="12.75" customHeight="1">
      <c r="B2" s="353"/>
      <c r="C2" s="879" t="s">
        <v>185</v>
      </c>
      <c r="D2" s="879"/>
      <c r="E2" s="879"/>
      <c r="F2" s="879"/>
      <c r="G2" s="879"/>
      <c r="H2" s="879"/>
      <c r="I2" s="879"/>
      <c r="J2" s="879"/>
      <c r="K2" s="879"/>
      <c r="L2" s="879"/>
      <c r="M2" s="879"/>
      <c r="N2" s="879"/>
    </row>
    <row r="3" spans="1:14" ht="12.75" customHeight="1">
      <c r="B3" s="370"/>
      <c r="C3" s="883" t="s">
        <v>186</v>
      </c>
      <c r="D3" s="883"/>
      <c r="E3" s="883"/>
      <c r="F3" s="883"/>
      <c r="G3" s="883"/>
      <c r="H3" s="883"/>
      <c r="I3" s="883"/>
      <c r="J3" s="883"/>
      <c r="K3" s="883"/>
      <c r="L3" s="883"/>
      <c r="M3" s="883"/>
      <c r="N3" s="883"/>
    </row>
    <row r="4" spans="1:14" ht="12.75" customHeight="1">
      <c r="B4" s="370"/>
      <c r="C4" s="883" t="s">
        <v>21</v>
      </c>
      <c r="D4" s="883"/>
      <c r="E4" s="883"/>
      <c r="F4" s="883"/>
      <c r="G4" s="883"/>
      <c r="H4" s="883"/>
      <c r="I4" s="883"/>
      <c r="J4" s="883"/>
      <c r="K4" s="883"/>
      <c r="L4" s="883"/>
      <c r="M4" s="883"/>
      <c r="N4" s="883"/>
    </row>
    <row r="5" spans="1:14" ht="6.75" customHeight="1">
      <c r="A5" s="667"/>
      <c r="B5" s="667"/>
      <c r="C5" s="943"/>
      <c r="D5" s="943"/>
      <c r="E5" s="943"/>
      <c r="F5" s="943"/>
      <c r="G5" s="667"/>
      <c r="H5" s="667"/>
      <c r="J5" s="667"/>
      <c r="K5" s="432"/>
      <c r="L5" s="667"/>
    </row>
    <row r="6" spans="1:14" ht="14.4">
      <c r="A6" s="667"/>
      <c r="B6" s="667"/>
      <c r="C6" s="359" t="s">
        <v>187</v>
      </c>
      <c r="D6" s="359"/>
      <c r="E6" s="359"/>
      <c r="F6" s="667"/>
      <c r="G6" s="667"/>
      <c r="H6" s="667"/>
      <c r="J6" s="667"/>
      <c r="K6" s="432"/>
      <c r="L6" s="667"/>
    </row>
    <row r="7" spans="1:14" ht="6.75" customHeight="1">
      <c r="C7" s="225"/>
      <c r="D7" s="327"/>
      <c r="E7" s="327"/>
      <c r="F7" s="327"/>
      <c r="G7" s="327"/>
      <c r="H7" s="327"/>
      <c r="I7" s="327"/>
      <c r="J7" s="327"/>
      <c r="K7" s="327"/>
      <c r="L7" s="327"/>
      <c r="M7" s="327"/>
      <c r="N7" s="327"/>
    </row>
    <row r="8" spans="1:14" ht="10.95" customHeight="1">
      <c r="C8" s="671" t="s">
        <v>476</v>
      </c>
      <c r="D8" s="362"/>
      <c r="E8" s="362"/>
      <c r="F8" s="148"/>
      <c r="G8" s="148"/>
      <c r="H8" s="148"/>
      <c r="I8" s="361"/>
      <c r="J8" s="148"/>
      <c r="K8" s="361"/>
      <c r="L8" s="148"/>
      <c r="M8" s="361"/>
      <c r="N8" s="361"/>
    </row>
    <row r="9" spans="1:14" ht="38.25" customHeight="1">
      <c r="C9" s="877" t="s">
        <v>653</v>
      </c>
      <c r="D9" s="877"/>
      <c r="E9" s="877"/>
      <c r="F9" s="877"/>
      <c r="G9" s="877"/>
      <c r="H9" s="877"/>
      <c r="I9" s="877"/>
      <c r="J9" s="877"/>
      <c r="K9" s="877"/>
      <c r="L9" s="877"/>
      <c r="M9" s="877"/>
      <c r="N9" s="877"/>
    </row>
    <row r="10" spans="1:14" ht="10.95" customHeight="1">
      <c r="C10" s="616"/>
      <c r="D10" s="312"/>
      <c r="E10" s="312"/>
      <c r="F10" s="312"/>
      <c r="G10" s="312"/>
      <c r="H10" s="616"/>
      <c r="I10" s="361"/>
      <c r="J10" s="710" t="s">
        <v>417</v>
      </c>
      <c r="K10" s="616"/>
      <c r="L10" s="667" t="s">
        <v>417</v>
      </c>
      <c r="M10" s="361"/>
      <c r="N10" s="667" t="s">
        <v>40</v>
      </c>
    </row>
    <row r="11" spans="1:14" ht="13.2">
      <c r="C11" s="276"/>
      <c r="D11" s="670" t="s">
        <v>504</v>
      </c>
      <c r="H11" s="670" t="s">
        <v>441</v>
      </c>
      <c r="I11" s="17"/>
      <c r="J11" s="441">
        <v>2018</v>
      </c>
      <c r="K11" s="514"/>
      <c r="L11" s="441">
        <v>2017</v>
      </c>
      <c r="M11" s="17"/>
      <c r="N11" s="441">
        <v>2017</v>
      </c>
    </row>
    <row r="12" spans="1:14">
      <c r="C12" s="432" t="s">
        <v>393</v>
      </c>
      <c r="D12" s="327">
        <v>1231</v>
      </c>
      <c r="H12" s="327">
        <v>-70</v>
      </c>
      <c r="J12" s="327">
        <v>3607</v>
      </c>
      <c r="K12" s="432"/>
      <c r="L12" s="327">
        <v>2328</v>
      </c>
      <c r="N12" s="327">
        <v>3861</v>
      </c>
    </row>
    <row r="13" spans="1:14">
      <c r="C13" s="336" t="s">
        <v>472</v>
      </c>
      <c r="D13" s="327">
        <v>1122</v>
      </c>
      <c r="F13" s="149"/>
      <c r="G13" s="149"/>
      <c r="H13" s="327">
        <v>-60</v>
      </c>
      <c r="J13" s="327">
        <v>3472</v>
      </c>
      <c r="K13" s="432"/>
      <c r="L13" s="327">
        <v>2295</v>
      </c>
      <c r="N13" s="327">
        <v>3784</v>
      </c>
    </row>
    <row r="14" spans="1:14">
      <c r="C14" s="336"/>
      <c r="D14" s="149"/>
      <c r="F14" s="149"/>
      <c r="G14" s="149"/>
      <c r="H14" s="149"/>
      <c r="J14" s="149"/>
      <c r="K14" s="432"/>
      <c r="L14" s="149"/>
      <c r="N14" s="149"/>
    </row>
    <row r="15" spans="1:14">
      <c r="C15" s="432" t="s">
        <v>188</v>
      </c>
      <c r="D15" s="327">
        <v>50971</v>
      </c>
      <c r="F15" s="149"/>
      <c r="G15" s="149"/>
      <c r="H15" s="327">
        <v>50349</v>
      </c>
      <c r="J15" s="327">
        <v>51172</v>
      </c>
      <c r="K15" s="432"/>
      <c r="L15" s="327">
        <v>48275</v>
      </c>
      <c r="N15" s="327">
        <v>48275</v>
      </c>
    </row>
    <row r="16" spans="1:14" ht="12.75" customHeight="1">
      <c r="C16" s="432" t="s">
        <v>732</v>
      </c>
      <c r="D16" s="491">
        <v>-390</v>
      </c>
      <c r="H16" s="491">
        <v>1551</v>
      </c>
      <c r="J16" s="491">
        <v>1033</v>
      </c>
      <c r="K16" s="432"/>
      <c r="L16" s="491">
        <v>1058</v>
      </c>
      <c r="N16" s="491">
        <v>1058</v>
      </c>
    </row>
    <row r="17" spans="1:14">
      <c r="C17" s="432" t="s">
        <v>220</v>
      </c>
      <c r="D17" s="421">
        <v>51361</v>
      </c>
      <c r="F17" s="149"/>
      <c r="G17" s="149"/>
      <c r="H17" s="421">
        <v>48798</v>
      </c>
      <c r="J17" s="421">
        <v>50139</v>
      </c>
      <c r="K17" s="432"/>
      <c r="L17" s="421">
        <v>47217</v>
      </c>
      <c r="N17" s="421">
        <v>47217</v>
      </c>
    </row>
    <row r="18" spans="1:14" ht="3.75" customHeight="1">
      <c r="D18" s="483"/>
      <c r="H18" s="483"/>
      <c r="J18" s="483"/>
      <c r="K18" s="432"/>
      <c r="L18" s="483"/>
      <c r="N18" s="483"/>
    </row>
    <row r="19" spans="1:14">
      <c r="C19" s="432" t="s">
        <v>190</v>
      </c>
      <c r="D19" s="327">
        <v>50934</v>
      </c>
      <c r="F19" s="149"/>
      <c r="G19" s="149"/>
      <c r="H19" s="327">
        <v>50471</v>
      </c>
      <c r="J19" s="327">
        <v>50934</v>
      </c>
      <c r="K19" s="432"/>
      <c r="L19" s="327">
        <v>50471</v>
      </c>
      <c r="N19" s="327">
        <v>51172</v>
      </c>
    </row>
    <row r="20" spans="1:14">
      <c r="C20" s="432" t="s">
        <v>189</v>
      </c>
      <c r="D20" s="491">
        <v>-549</v>
      </c>
      <c r="H20" s="491">
        <v>1643</v>
      </c>
      <c r="J20" s="491">
        <v>-549</v>
      </c>
      <c r="K20" s="432"/>
      <c r="L20" s="491">
        <v>1643</v>
      </c>
      <c r="N20" s="491">
        <v>1450</v>
      </c>
    </row>
    <row r="21" spans="1:14">
      <c r="C21" s="432" t="s">
        <v>219</v>
      </c>
      <c r="D21" s="421">
        <v>51483</v>
      </c>
      <c r="F21" s="149"/>
      <c r="G21" s="149"/>
      <c r="H21" s="421">
        <v>48828</v>
      </c>
      <c r="J21" s="421">
        <v>51483</v>
      </c>
      <c r="K21" s="432"/>
      <c r="L21" s="421">
        <v>48828</v>
      </c>
      <c r="N21" s="421">
        <v>49722</v>
      </c>
    </row>
    <row r="22" spans="1:14" ht="3.75" customHeight="1">
      <c r="D22" s="483"/>
      <c r="H22" s="483"/>
      <c r="J22" s="483"/>
      <c r="K22" s="432"/>
      <c r="L22" s="483"/>
      <c r="N22" s="483"/>
    </row>
    <row r="23" spans="1:14">
      <c r="C23" s="432" t="s">
        <v>297</v>
      </c>
      <c r="D23" s="446">
        <v>50953</v>
      </c>
      <c r="E23" s="446"/>
      <c r="F23" s="149"/>
      <c r="G23" s="149"/>
      <c r="H23" s="446">
        <v>50410</v>
      </c>
      <c r="J23" s="446">
        <v>51053</v>
      </c>
      <c r="K23" s="432"/>
      <c r="L23" s="446">
        <v>49373</v>
      </c>
      <c r="N23" s="446">
        <v>49724</v>
      </c>
    </row>
    <row r="24" spans="1:14">
      <c r="C24" s="432" t="s">
        <v>298</v>
      </c>
      <c r="D24" s="446">
        <v>51422</v>
      </c>
      <c r="F24" s="149"/>
      <c r="G24" s="149"/>
      <c r="H24" s="446">
        <v>48813</v>
      </c>
      <c r="J24" s="446">
        <v>50811</v>
      </c>
      <c r="K24" s="432"/>
      <c r="L24" s="446">
        <v>48023</v>
      </c>
      <c r="N24" s="446">
        <v>48470</v>
      </c>
    </row>
    <row r="25" spans="1:14" ht="3" customHeight="1">
      <c r="J25" s="432"/>
      <c r="K25" s="432"/>
    </row>
    <row r="26" spans="1:14" ht="13.2">
      <c r="B26" s="490"/>
      <c r="C26" s="432" t="s">
        <v>191</v>
      </c>
      <c r="D26" s="438">
        <v>9.7000000000000003E-2</v>
      </c>
      <c r="F26" s="313"/>
      <c r="G26" s="313"/>
      <c r="H26" s="438">
        <v>-6.0000000000000001E-3</v>
      </c>
      <c r="J26" s="438">
        <v>9.4E-2</v>
      </c>
      <c r="K26" s="432"/>
      <c r="L26" s="438">
        <v>6.3E-2</v>
      </c>
      <c r="N26" s="438">
        <v>7.8E-2</v>
      </c>
    </row>
    <row r="27" spans="1:14">
      <c r="C27" s="484" t="s">
        <v>477</v>
      </c>
      <c r="D27" s="438">
        <v>8.6999999999999994E-2</v>
      </c>
      <c r="E27" s="433"/>
      <c r="F27" s="150"/>
      <c r="G27" s="150"/>
      <c r="H27" s="438">
        <v>-5.0000000000000001E-3</v>
      </c>
      <c r="J27" s="438">
        <v>9.0999999999999998E-2</v>
      </c>
      <c r="K27" s="432"/>
      <c r="L27" s="438">
        <v>6.4000000000000001E-2</v>
      </c>
      <c r="N27" s="438">
        <v>7.8E-2</v>
      </c>
    </row>
    <row r="28" spans="1:14" ht="4.5" customHeight="1">
      <c r="A28" s="667"/>
      <c r="B28" s="667"/>
      <c r="C28" s="675"/>
      <c r="D28" s="675"/>
      <c r="E28" s="675"/>
      <c r="F28" s="675"/>
      <c r="G28" s="675"/>
      <c r="H28" s="675"/>
      <c r="I28" s="675"/>
      <c r="J28" s="675"/>
      <c r="K28" s="675"/>
      <c r="L28" s="675"/>
      <c r="M28" s="675"/>
      <c r="N28" s="675"/>
    </row>
    <row r="29" spans="1:14">
      <c r="C29" s="942" t="s">
        <v>795</v>
      </c>
      <c r="D29" s="942"/>
      <c r="E29" s="942"/>
      <c r="F29" s="942"/>
      <c r="G29" s="942"/>
      <c r="H29" s="942"/>
      <c r="I29" s="942"/>
      <c r="J29" s="942"/>
      <c r="K29" s="942"/>
      <c r="L29" s="942"/>
      <c r="M29" s="942"/>
      <c r="N29" s="942"/>
    </row>
    <row r="30" spans="1:14">
      <c r="C30" s="657"/>
      <c r="J30" s="432"/>
      <c r="K30" s="432"/>
    </row>
    <row r="31" spans="1:14" ht="10.5" customHeight="1">
      <c r="A31" s="667"/>
      <c r="B31" s="667"/>
      <c r="C31" s="759" t="s">
        <v>478</v>
      </c>
      <c r="D31" s="361"/>
      <c r="E31" s="361"/>
      <c r="F31" s="361"/>
      <c r="G31" s="361"/>
      <c r="H31" s="361"/>
      <c r="I31" s="361"/>
      <c r="J31" s="361"/>
      <c r="K31" s="361"/>
      <c r="L31" s="361"/>
      <c r="M31" s="361"/>
      <c r="N31" s="361"/>
    </row>
    <row r="32" spans="1:14" ht="14.25" customHeight="1">
      <c r="A32" s="667"/>
      <c r="B32" s="667"/>
      <c r="C32" s="637" t="s">
        <v>479</v>
      </c>
      <c r="D32" s="225"/>
      <c r="E32" s="225"/>
      <c r="F32" s="225"/>
      <c r="G32" s="225"/>
      <c r="H32" s="225"/>
      <c r="I32" s="225"/>
      <c r="J32" s="754" t="s">
        <v>417</v>
      </c>
      <c r="K32" s="225"/>
      <c r="L32" s="754" t="s">
        <v>417</v>
      </c>
      <c r="M32" s="225"/>
      <c r="N32" s="754" t="s">
        <v>40</v>
      </c>
    </row>
    <row r="33" spans="1:14" ht="12" customHeight="1">
      <c r="A33" s="667"/>
      <c r="B33" s="667"/>
      <c r="C33" s="225" t="s">
        <v>1</v>
      </c>
      <c r="D33" s="758" t="s">
        <v>504</v>
      </c>
      <c r="E33" s="758" t="s">
        <v>503</v>
      </c>
      <c r="F33" s="758" t="s">
        <v>502</v>
      </c>
      <c r="G33" s="758" t="s">
        <v>500</v>
      </c>
      <c r="H33" s="758" t="s">
        <v>441</v>
      </c>
      <c r="I33" s="514"/>
      <c r="J33" s="441">
        <v>2018</v>
      </c>
      <c r="K33" s="514"/>
      <c r="L33" s="441">
        <v>2017</v>
      </c>
      <c r="M33" s="514"/>
      <c r="N33" s="441">
        <v>2017</v>
      </c>
    </row>
    <row r="34" spans="1:14" ht="12" customHeight="1">
      <c r="A34" s="667"/>
      <c r="B34" s="667"/>
      <c r="C34" s="225" t="s">
        <v>426</v>
      </c>
      <c r="D34" s="487">
        <v>183</v>
      </c>
      <c r="E34" s="487">
        <v>218</v>
      </c>
      <c r="F34" s="487">
        <v>135</v>
      </c>
      <c r="G34" s="487">
        <v>-382</v>
      </c>
      <c r="H34" s="487">
        <v>-85</v>
      </c>
      <c r="I34" s="327"/>
      <c r="J34" s="487">
        <v>536</v>
      </c>
      <c r="K34" s="327"/>
      <c r="L34" s="487">
        <v>243</v>
      </c>
      <c r="M34" s="327"/>
      <c r="N34" s="487">
        <v>-139</v>
      </c>
    </row>
    <row r="35" spans="1:14" ht="12.75" customHeight="1">
      <c r="A35" s="667"/>
      <c r="B35" s="667"/>
      <c r="C35" s="225" t="s">
        <v>597</v>
      </c>
      <c r="D35" s="443">
        <v>-12</v>
      </c>
      <c r="E35" s="443">
        <v>-11</v>
      </c>
      <c r="F35" s="443">
        <v>-9</v>
      </c>
      <c r="G35" s="443">
        <v>-23</v>
      </c>
      <c r="H35" s="443">
        <v>-18</v>
      </c>
      <c r="I35" s="491"/>
      <c r="J35" s="443">
        <v>-32</v>
      </c>
      <c r="K35" s="491"/>
      <c r="L35" s="443">
        <v>-62</v>
      </c>
      <c r="M35" s="491"/>
      <c r="N35" s="443">
        <v>-85</v>
      </c>
    </row>
    <row r="36" spans="1:14" ht="11.25" customHeight="1">
      <c r="A36" s="667"/>
      <c r="B36" s="667"/>
      <c r="C36" s="147" t="s">
        <v>598</v>
      </c>
      <c r="D36" s="443">
        <v>-2</v>
      </c>
      <c r="E36" s="443">
        <v>-3</v>
      </c>
      <c r="F36" s="443">
        <v>-2</v>
      </c>
      <c r="G36" s="443">
        <v>-20</v>
      </c>
      <c r="H36" s="443">
        <v>-14</v>
      </c>
      <c r="I36" s="491"/>
      <c r="J36" s="443">
        <v>-7</v>
      </c>
      <c r="K36" s="491"/>
      <c r="L36" s="443">
        <v>-73</v>
      </c>
      <c r="M36" s="491"/>
      <c r="N36" s="443">
        <v>-93</v>
      </c>
    </row>
    <row r="37" spans="1:14" ht="11.25" customHeight="1">
      <c r="A37" s="667"/>
      <c r="B37" s="667"/>
      <c r="C37" s="147" t="s">
        <v>599</v>
      </c>
      <c r="D37" s="420">
        <v>14</v>
      </c>
      <c r="E37" s="443">
        <v>14</v>
      </c>
      <c r="F37" s="443">
        <v>-3</v>
      </c>
      <c r="G37" s="443">
        <v>-20</v>
      </c>
      <c r="H37" s="491">
        <v>8</v>
      </c>
      <c r="I37" s="491"/>
      <c r="J37" s="491">
        <v>25</v>
      </c>
      <c r="K37" s="491"/>
      <c r="L37" s="443">
        <v>25</v>
      </c>
      <c r="M37" s="491"/>
      <c r="N37" s="443">
        <v>5</v>
      </c>
    </row>
    <row r="38" spans="1:14" ht="12" customHeight="1" thickBot="1">
      <c r="A38" s="667"/>
      <c r="B38" s="667"/>
      <c r="C38" s="616" t="s">
        <v>427</v>
      </c>
      <c r="D38" s="88">
        <v>183</v>
      </c>
      <c r="E38" s="349">
        <v>218</v>
      </c>
      <c r="F38" s="349">
        <v>149</v>
      </c>
      <c r="G38" s="349">
        <v>-319</v>
      </c>
      <c r="H38" s="349">
        <v>-61</v>
      </c>
      <c r="I38" s="327"/>
      <c r="J38" s="349">
        <v>550</v>
      </c>
      <c r="K38" s="327"/>
      <c r="L38" s="349">
        <v>353</v>
      </c>
      <c r="M38" s="327"/>
      <c r="N38" s="349">
        <v>34</v>
      </c>
    </row>
    <row r="39" spans="1:14" ht="4.5" customHeight="1" thickTop="1">
      <c r="A39" s="667"/>
      <c r="B39" s="667"/>
      <c r="C39" s="616"/>
      <c r="D39" s="487"/>
      <c r="E39" s="487"/>
      <c r="F39" s="487"/>
      <c r="G39" s="487"/>
      <c r="H39" s="487"/>
      <c r="I39" s="487"/>
      <c r="J39" s="487"/>
      <c r="K39" s="487"/>
      <c r="L39" s="487"/>
      <c r="M39" s="487"/>
      <c r="N39" s="487"/>
    </row>
    <row r="40" spans="1:14">
      <c r="A40" s="667"/>
      <c r="B40" s="667"/>
      <c r="C40" s="616" t="s">
        <v>428</v>
      </c>
      <c r="D40" s="352">
        <v>1414</v>
      </c>
      <c r="E40" s="327">
        <v>1512</v>
      </c>
      <c r="F40" s="327">
        <v>1217</v>
      </c>
      <c r="G40" s="327">
        <v>1151</v>
      </c>
      <c r="H40" s="327">
        <v>-155</v>
      </c>
      <c r="I40" s="327"/>
      <c r="J40" s="327">
        <v>4143</v>
      </c>
      <c r="K40" s="327"/>
      <c r="L40" s="327">
        <v>2571</v>
      </c>
      <c r="M40" s="327"/>
      <c r="N40" s="327">
        <v>3722</v>
      </c>
    </row>
    <row r="41" spans="1:14" ht="12.75" customHeight="1">
      <c r="A41" s="667"/>
      <c r="B41" s="667"/>
      <c r="C41" s="616" t="s">
        <v>429</v>
      </c>
      <c r="D41" s="445">
        <v>-54</v>
      </c>
      <c r="E41" s="445">
        <v>-52</v>
      </c>
      <c r="F41" s="445">
        <v>-59</v>
      </c>
      <c r="G41" s="491">
        <v>-64</v>
      </c>
      <c r="H41" s="491">
        <v>-68</v>
      </c>
      <c r="I41" s="491"/>
      <c r="J41" s="491">
        <v>-165</v>
      </c>
      <c r="K41" s="491"/>
      <c r="L41" s="491">
        <v>-219</v>
      </c>
      <c r="M41" s="491"/>
      <c r="N41" s="443">
        <v>-283</v>
      </c>
    </row>
    <row r="42" spans="1:14" ht="11.25" customHeight="1">
      <c r="A42" s="667"/>
      <c r="B42" s="667"/>
      <c r="C42" s="616" t="s">
        <v>511</v>
      </c>
      <c r="D42" s="445">
        <v>-16</v>
      </c>
      <c r="E42" s="445">
        <v>-13</v>
      </c>
      <c r="F42" s="445">
        <v>-10</v>
      </c>
      <c r="G42" s="491">
        <v>-77</v>
      </c>
      <c r="H42" s="491">
        <v>-50</v>
      </c>
      <c r="I42" s="491"/>
      <c r="J42" s="491">
        <v>-39</v>
      </c>
      <c r="K42" s="491"/>
      <c r="L42" s="491">
        <v>-233</v>
      </c>
      <c r="M42" s="491"/>
      <c r="N42" s="443">
        <v>-310</v>
      </c>
    </row>
    <row r="43" spans="1:14" ht="11.25" customHeight="1">
      <c r="A43" s="667"/>
      <c r="B43" s="667"/>
      <c r="C43" s="616" t="s">
        <v>217</v>
      </c>
      <c r="D43" s="445">
        <v>27</v>
      </c>
      <c r="E43" s="445">
        <v>10</v>
      </c>
      <c r="F43" s="445">
        <v>-4</v>
      </c>
      <c r="G43" s="491">
        <v>0</v>
      </c>
      <c r="H43" s="491">
        <v>-5</v>
      </c>
      <c r="I43" s="491"/>
      <c r="J43" s="491">
        <v>33</v>
      </c>
      <c r="K43" s="491"/>
      <c r="L43" s="491">
        <v>91</v>
      </c>
      <c r="M43" s="491"/>
      <c r="N43" s="443">
        <v>91</v>
      </c>
    </row>
    <row r="44" spans="1:14" ht="11.25" customHeight="1">
      <c r="A44" s="667"/>
      <c r="B44" s="667"/>
      <c r="C44" s="616" t="s">
        <v>214</v>
      </c>
      <c r="D44" s="491">
        <v>152</v>
      </c>
      <c r="E44" s="491">
        <v>96</v>
      </c>
      <c r="F44" s="491">
        <v>44</v>
      </c>
      <c r="G44" s="491">
        <v>122</v>
      </c>
      <c r="H44" s="491">
        <v>89</v>
      </c>
      <c r="I44" s="491"/>
      <c r="J44" s="491">
        <v>292</v>
      </c>
      <c r="K44" s="491"/>
      <c r="L44" s="491">
        <v>284</v>
      </c>
      <c r="M44" s="491"/>
      <c r="N44" s="443">
        <v>406</v>
      </c>
    </row>
    <row r="45" spans="1:14" ht="12" customHeight="1" thickBot="1">
      <c r="A45" s="667"/>
      <c r="B45" s="667"/>
      <c r="C45" s="350" t="s">
        <v>480</v>
      </c>
      <c r="D45" s="349">
        <v>1305</v>
      </c>
      <c r="E45" s="349">
        <v>1471</v>
      </c>
      <c r="F45" s="349">
        <v>1246</v>
      </c>
      <c r="G45" s="349">
        <v>1170</v>
      </c>
      <c r="H45" s="349">
        <v>-121</v>
      </c>
      <c r="I45" s="327"/>
      <c r="J45" s="349">
        <v>4022</v>
      </c>
      <c r="K45" s="327"/>
      <c r="L45" s="349">
        <v>2648</v>
      </c>
      <c r="M45" s="327"/>
      <c r="N45" s="349">
        <v>3818</v>
      </c>
    </row>
    <row r="46" spans="1:14" ht="4.5" customHeight="1" thickTop="1">
      <c r="A46" s="667"/>
      <c r="B46" s="667"/>
      <c r="C46" s="616"/>
      <c r="D46" s="362"/>
      <c r="E46" s="362"/>
      <c r="F46" s="362"/>
      <c r="G46" s="362"/>
      <c r="H46" s="362"/>
      <c r="I46" s="148"/>
      <c r="J46" s="362"/>
      <c r="K46" s="148"/>
      <c r="L46" s="362"/>
      <c r="M46" s="148"/>
      <c r="N46" s="148"/>
    </row>
    <row r="47" spans="1:14">
      <c r="A47" s="667"/>
      <c r="B47" s="667"/>
      <c r="C47" s="435" t="s">
        <v>33</v>
      </c>
      <c r="D47" s="108">
        <v>0.129</v>
      </c>
      <c r="E47" s="438">
        <v>0.14399999999999999</v>
      </c>
      <c r="F47" s="438">
        <v>0.111</v>
      </c>
      <c r="G47" s="438">
        <v>-0.33100000000000002</v>
      </c>
      <c r="H47" s="438">
        <v>0.54700000000000004</v>
      </c>
      <c r="I47" s="438"/>
      <c r="J47" s="108">
        <v>0.129</v>
      </c>
      <c r="K47" s="438"/>
      <c r="L47" s="438">
        <v>9.4E-2</v>
      </c>
      <c r="M47" s="438"/>
      <c r="N47" s="438">
        <v>-3.6999999999999998E-2</v>
      </c>
    </row>
    <row r="48" spans="1:14" ht="12.75" customHeight="1">
      <c r="A48" s="667"/>
      <c r="B48" s="667"/>
      <c r="C48" s="435" t="s">
        <v>430</v>
      </c>
      <c r="D48" s="438">
        <v>4.0000000000000001E-3</v>
      </c>
      <c r="E48" s="438">
        <v>2E-3</v>
      </c>
      <c r="F48" s="438">
        <v>2E-3</v>
      </c>
      <c r="G48" s="438">
        <v>3.6999999999999998E-2</v>
      </c>
      <c r="H48" s="438">
        <v>8.5999999999999993E-2</v>
      </c>
      <c r="I48" s="315"/>
      <c r="J48" s="438">
        <v>2E-3</v>
      </c>
      <c r="K48" s="315"/>
      <c r="L48" s="438">
        <v>1.4E-2</v>
      </c>
      <c r="M48" s="315"/>
      <c r="N48" s="438">
        <v>2.3E-2</v>
      </c>
    </row>
    <row r="49" spans="1:14" ht="11.25" customHeight="1">
      <c r="A49" s="667"/>
      <c r="B49" s="667"/>
      <c r="C49" s="616" t="s">
        <v>512</v>
      </c>
      <c r="D49" s="438">
        <v>0</v>
      </c>
      <c r="E49" s="438">
        <v>1E-3</v>
      </c>
      <c r="F49" s="438">
        <v>1E-3</v>
      </c>
      <c r="G49" s="438">
        <v>3.7999999999999999E-2</v>
      </c>
      <c r="H49" s="438">
        <v>6.6000000000000003E-2</v>
      </c>
      <c r="I49" s="315"/>
      <c r="J49" s="438">
        <v>0</v>
      </c>
      <c r="K49" s="315"/>
      <c r="L49" s="438">
        <v>1.7000000000000001E-2</v>
      </c>
      <c r="M49" s="315"/>
      <c r="N49" s="438">
        <v>2.5999999999999999E-2</v>
      </c>
    </row>
    <row r="50" spans="1:14" ht="11.25" customHeight="1">
      <c r="A50" s="667"/>
      <c r="B50" s="667"/>
      <c r="C50" s="616" t="s">
        <v>218</v>
      </c>
      <c r="D50" s="438">
        <v>8.0000000000000002E-3</v>
      </c>
      <c r="E50" s="438">
        <v>1E-3</v>
      </c>
      <c r="F50" s="438">
        <v>6.0000000000000001E-3</v>
      </c>
      <c r="G50" s="438">
        <v>-1.6E-2</v>
      </c>
      <c r="H50" s="438">
        <v>-0.19</v>
      </c>
      <c r="I50" s="438"/>
      <c r="J50" s="438">
        <v>6.0000000000000001E-3</v>
      </c>
      <c r="K50" s="438"/>
      <c r="L50" s="438">
        <v>8.0000000000000002E-3</v>
      </c>
      <c r="M50" s="438"/>
      <c r="N50" s="438">
        <v>-3.0000000000000001E-3</v>
      </c>
    </row>
    <row r="51" spans="1:14" ht="12" customHeight="1" thickBot="1">
      <c r="A51" s="667"/>
      <c r="B51" s="667"/>
      <c r="C51" s="191" t="s">
        <v>481</v>
      </c>
      <c r="D51" s="342">
        <v>0.14099999999999999</v>
      </c>
      <c r="E51" s="342">
        <v>0.14799999999999999</v>
      </c>
      <c r="F51" s="342">
        <v>0.12</v>
      </c>
      <c r="G51" s="342">
        <v>-0.27200000000000002</v>
      </c>
      <c r="H51" s="342">
        <v>0.50900000000000001</v>
      </c>
      <c r="I51" s="438"/>
      <c r="J51" s="342">
        <v>0.13700000000000001</v>
      </c>
      <c r="K51" s="438"/>
      <c r="L51" s="342">
        <v>0.13300000000000001</v>
      </c>
      <c r="M51" s="438"/>
      <c r="N51" s="342">
        <v>8.9999999999999993E-3</v>
      </c>
    </row>
    <row r="52" spans="1:14" ht="4.5" customHeight="1" thickTop="1">
      <c r="A52" s="667"/>
      <c r="B52" s="667"/>
      <c r="C52" s="675"/>
      <c r="D52" s="675"/>
      <c r="E52" s="675"/>
      <c r="F52" s="675"/>
      <c r="G52" s="675"/>
      <c r="H52" s="675"/>
      <c r="I52" s="675"/>
      <c r="J52" s="675"/>
      <c r="K52" s="675"/>
      <c r="L52" s="675"/>
      <c r="M52" s="675"/>
      <c r="N52" s="675"/>
    </row>
    <row r="53" spans="1:14" ht="13.5" customHeight="1">
      <c r="A53" s="667"/>
      <c r="B53" s="667"/>
      <c r="C53" s="657" t="s">
        <v>286</v>
      </c>
      <c r="D53" s="657"/>
      <c r="E53" s="657"/>
      <c r="F53" s="657"/>
      <c r="G53" s="657"/>
      <c r="H53" s="657"/>
      <c r="I53" s="657"/>
      <c r="J53" s="657"/>
      <c r="K53" s="657"/>
      <c r="L53" s="657"/>
      <c r="M53" s="657"/>
      <c r="N53" s="657"/>
    </row>
    <row r="54" spans="1:14">
      <c r="J54" s="432"/>
      <c r="K54" s="432"/>
    </row>
    <row r="55" spans="1:14" ht="11.25" customHeight="1">
      <c r="A55" s="667"/>
      <c r="B55" s="667"/>
      <c r="C55" s="759" t="s">
        <v>474</v>
      </c>
      <c r="D55" s="754"/>
      <c r="E55" s="754"/>
      <c r="F55" s="754"/>
      <c r="G55" s="754"/>
      <c r="H55" s="754"/>
      <c r="I55" s="490"/>
      <c r="J55" s="754"/>
      <c r="K55" s="490"/>
      <c r="L55" s="754"/>
      <c r="M55" s="490"/>
      <c r="N55" s="490"/>
    </row>
    <row r="56" spans="1:14" ht="14.25" customHeight="1">
      <c r="C56" s="638" t="s">
        <v>475</v>
      </c>
      <c r="J56" s="754" t="s">
        <v>417</v>
      </c>
      <c r="K56" s="432"/>
      <c r="L56" s="754" t="s">
        <v>417</v>
      </c>
      <c r="N56" s="754" t="s">
        <v>40</v>
      </c>
    </row>
    <row r="57" spans="1:14" ht="10.95" customHeight="1">
      <c r="D57" s="758" t="s">
        <v>504</v>
      </c>
      <c r="E57" s="758" t="s">
        <v>503</v>
      </c>
      <c r="F57" s="758" t="s">
        <v>502</v>
      </c>
      <c r="G57" s="758" t="s">
        <v>500</v>
      </c>
      <c r="H57" s="758" t="s">
        <v>441</v>
      </c>
      <c r="I57" s="17"/>
      <c r="J57" s="441">
        <v>2018</v>
      </c>
      <c r="K57" s="17"/>
      <c r="L57" s="441">
        <v>2017</v>
      </c>
      <c r="M57" s="17"/>
      <c r="N57" s="441">
        <v>2017</v>
      </c>
    </row>
    <row r="58" spans="1:14" ht="10.95" customHeight="1">
      <c r="C58" s="432" t="s">
        <v>433</v>
      </c>
      <c r="D58" s="327">
        <v>1231</v>
      </c>
      <c r="E58" s="327">
        <v>1294</v>
      </c>
      <c r="F58" s="327">
        <v>1082</v>
      </c>
      <c r="G58" s="327">
        <v>1533</v>
      </c>
      <c r="H58" s="327">
        <v>-70</v>
      </c>
      <c r="J58" s="327">
        <v>3607</v>
      </c>
      <c r="K58" s="432"/>
      <c r="L58" s="327">
        <v>2328</v>
      </c>
      <c r="N58" s="327">
        <v>3861</v>
      </c>
    </row>
    <row r="59" spans="1:14" ht="23.4">
      <c r="C59" s="225" t="s">
        <v>434</v>
      </c>
      <c r="D59" s="491">
        <v>-54</v>
      </c>
      <c r="E59" s="491">
        <v>-52</v>
      </c>
      <c r="F59" s="491">
        <v>-59</v>
      </c>
      <c r="G59" s="491">
        <v>-64</v>
      </c>
      <c r="H59" s="491">
        <v>-68</v>
      </c>
      <c r="J59" s="491">
        <v>-165</v>
      </c>
      <c r="K59" s="432"/>
      <c r="L59" s="491">
        <v>-219</v>
      </c>
      <c r="N59" s="491">
        <v>-283</v>
      </c>
    </row>
    <row r="60" spans="1:14" ht="11.25" customHeight="1">
      <c r="C60" s="225" t="s">
        <v>662</v>
      </c>
      <c r="D60" s="491">
        <v>12</v>
      </c>
      <c r="E60" s="491">
        <v>11</v>
      </c>
      <c r="F60" s="491">
        <v>9</v>
      </c>
      <c r="G60" s="491">
        <v>23</v>
      </c>
      <c r="H60" s="491">
        <v>18</v>
      </c>
      <c r="J60" s="491">
        <v>32</v>
      </c>
      <c r="K60" s="432"/>
      <c r="L60" s="491">
        <v>62</v>
      </c>
      <c r="N60" s="491">
        <v>85</v>
      </c>
    </row>
    <row r="61" spans="1:14" ht="11.25" customHeight="1">
      <c r="C61" s="350" t="s">
        <v>509</v>
      </c>
      <c r="D61" s="491">
        <v>-16</v>
      </c>
      <c r="E61" s="491">
        <v>-13</v>
      </c>
      <c r="F61" s="491">
        <v>-10</v>
      </c>
      <c r="G61" s="491">
        <v>-77</v>
      </c>
      <c r="H61" s="491">
        <v>-50</v>
      </c>
      <c r="J61" s="491">
        <v>-39</v>
      </c>
      <c r="K61" s="432"/>
      <c r="L61" s="491">
        <v>-233</v>
      </c>
      <c r="N61" s="491">
        <v>-310</v>
      </c>
    </row>
    <row r="62" spans="1:14" ht="11.25" customHeight="1">
      <c r="C62" s="350" t="s">
        <v>510</v>
      </c>
      <c r="D62" s="491">
        <v>2</v>
      </c>
      <c r="E62" s="491">
        <v>3</v>
      </c>
      <c r="F62" s="491">
        <v>2</v>
      </c>
      <c r="G62" s="491">
        <v>20</v>
      </c>
      <c r="H62" s="491">
        <v>14</v>
      </c>
      <c r="J62" s="491">
        <v>7</v>
      </c>
      <c r="K62" s="432"/>
      <c r="L62" s="491">
        <v>73</v>
      </c>
      <c r="N62" s="491">
        <v>93</v>
      </c>
    </row>
    <row r="63" spans="1:14">
      <c r="C63" s="350" t="s">
        <v>213</v>
      </c>
      <c r="D63" s="491">
        <v>27</v>
      </c>
      <c r="E63" s="491">
        <v>10</v>
      </c>
      <c r="F63" s="491">
        <v>-4</v>
      </c>
      <c r="G63" s="491">
        <v>0</v>
      </c>
      <c r="H63" s="491">
        <v>-5</v>
      </c>
      <c r="J63" s="491">
        <v>33</v>
      </c>
      <c r="K63" s="432"/>
      <c r="L63" s="491">
        <v>91</v>
      </c>
      <c r="N63" s="491">
        <v>91</v>
      </c>
    </row>
    <row r="64" spans="1:14" ht="12.75" customHeight="1">
      <c r="C64" s="432" t="s">
        <v>435</v>
      </c>
      <c r="D64" s="491">
        <v>152</v>
      </c>
      <c r="E64" s="491">
        <v>96</v>
      </c>
      <c r="F64" s="491">
        <v>44</v>
      </c>
      <c r="G64" s="491">
        <v>122</v>
      </c>
      <c r="H64" s="491">
        <v>89</v>
      </c>
      <c r="J64" s="491">
        <v>292</v>
      </c>
      <c r="K64" s="432"/>
      <c r="L64" s="491">
        <v>284</v>
      </c>
      <c r="N64" s="491">
        <v>406</v>
      </c>
    </row>
    <row r="65" spans="3:14">
      <c r="C65" s="350" t="s">
        <v>588</v>
      </c>
      <c r="D65" s="491">
        <v>-14</v>
      </c>
      <c r="E65" s="491">
        <v>-14</v>
      </c>
      <c r="F65" s="491">
        <v>3</v>
      </c>
      <c r="G65" s="491">
        <v>20</v>
      </c>
      <c r="H65" s="491">
        <v>-8</v>
      </c>
      <c r="J65" s="491">
        <v>-25</v>
      </c>
      <c r="K65" s="432"/>
      <c r="L65" s="491">
        <v>-25</v>
      </c>
      <c r="N65" s="491">
        <v>-5</v>
      </c>
    </row>
    <row r="66" spans="3:14" ht="12" thickBot="1">
      <c r="C66" s="336" t="s">
        <v>472</v>
      </c>
      <c r="D66" s="349">
        <v>1122</v>
      </c>
      <c r="E66" s="349">
        <v>1253</v>
      </c>
      <c r="F66" s="349">
        <v>1097</v>
      </c>
      <c r="G66" s="349">
        <v>1489</v>
      </c>
      <c r="H66" s="349">
        <v>-60</v>
      </c>
      <c r="J66" s="349">
        <v>3472</v>
      </c>
      <c r="K66" s="432"/>
      <c r="L66" s="349">
        <v>2295</v>
      </c>
      <c r="N66" s="349">
        <v>3784</v>
      </c>
    </row>
    <row r="67" spans="3:14" ht="6" customHeight="1" thickTop="1">
      <c r="C67" s="336"/>
      <c r="D67" s="327"/>
      <c r="E67" s="327"/>
      <c r="F67" s="327"/>
      <c r="G67" s="327"/>
      <c r="H67" s="327"/>
      <c r="J67" s="327"/>
      <c r="K67" s="432"/>
      <c r="L67" s="327"/>
      <c r="N67" s="327"/>
    </row>
    <row r="68" spans="3:14">
      <c r="C68" s="259" t="s">
        <v>286</v>
      </c>
      <c r="D68" s="259"/>
      <c r="E68" s="259"/>
      <c r="F68" s="259"/>
      <c r="G68" s="259"/>
      <c r="H68" s="259"/>
      <c r="I68" s="259"/>
      <c r="J68" s="669"/>
      <c r="K68" s="259"/>
      <c r="L68" s="669"/>
      <c r="M68" s="259"/>
      <c r="N68" s="259"/>
    </row>
    <row r="69" spans="3:14">
      <c r="C69" s="645" t="s">
        <v>389</v>
      </c>
      <c r="D69" s="645"/>
      <c r="E69" s="645"/>
      <c r="F69" s="645"/>
      <c r="G69" s="645"/>
      <c r="H69" s="645"/>
      <c r="I69" s="645"/>
      <c r="J69" s="645"/>
      <c r="K69" s="645"/>
      <c r="L69" s="645"/>
      <c r="M69" s="676"/>
      <c r="N69" s="676"/>
    </row>
  </sheetData>
  <mergeCells count="7">
    <mergeCell ref="C29:N29"/>
    <mergeCell ref="C1:N1"/>
    <mergeCell ref="C2:N2"/>
    <mergeCell ref="C3:N3"/>
    <mergeCell ref="C4:N4"/>
    <mergeCell ref="C5:F5"/>
    <mergeCell ref="C9:N9"/>
  </mergeCells>
  <conditionalFormatting sqref="M38">
    <cfRule type="expression" dxfId="29" priority="33">
      <formula>M38&lt;&gt;M34-M37</formula>
    </cfRule>
  </conditionalFormatting>
  <conditionalFormatting sqref="E38">
    <cfRule type="expression" dxfId="28" priority="31">
      <formula>E38&lt;&gt;E34-E35-E36-E37</formula>
    </cfRule>
  </conditionalFormatting>
  <conditionalFormatting sqref="F38">
    <cfRule type="expression" dxfId="27" priority="30">
      <formula>F38&lt;&gt;F34-F35-F36-F37</formula>
    </cfRule>
  </conditionalFormatting>
  <conditionalFormatting sqref="G38">
    <cfRule type="expression" dxfId="26" priority="29">
      <formula>G38&lt;&gt;G34-G35-G36-G37</formula>
    </cfRule>
  </conditionalFormatting>
  <conditionalFormatting sqref="H38">
    <cfRule type="expression" dxfId="25" priority="28">
      <formula>H38&lt;&gt;H34-H35-H36-H37</formula>
    </cfRule>
  </conditionalFormatting>
  <conditionalFormatting sqref="N38">
    <cfRule type="expression" dxfId="24" priority="27">
      <formula>N38&lt;&gt;N34-N35-N36-N37</formula>
    </cfRule>
  </conditionalFormatting>
  <conditionalFormatting sqref="M45">
    <cfRule type="expression" dxfId="23" priority="26">
      <formula>M45&lt;&gt;M41-M44</formula>
    </cfRule>
  </conditionalFormatting>
  <conditionalFormatting sqref="D45">
    <cfRule type="expression" dxfId="22" priority="25">
      <formula>D45&lt;&gt;D40-D41-D42-D43-D44</formula>
    </cfRule>
  </conditionalFormatting>
  <conditionalFormatting sqref="E45">
    <cfRule type="expression" dxfId="21" priority="24">
      <formula>E45&lt;&gt;E40-E41-E42-E43-E44</formula>
    </cfRule>
  </conditionalFormatting>
  <conditionalFormatting sqref="F45:H45">
    <cfRule type="expression" dxfId="20" priority="23">
      <formula>F45&lt;&gt;F40-F41-F42-F43-F44</formula>
    </cfRule>
  </conditionalFormatting>
  <conditionalFormatting sqref="N45">
    <cfRule type="expression" dxfId="19" priority="22">
      <formula>N45&lt;&gt;N40-N41-N42-N43-N44</formula>
    </cfRule>
  </conditionalFormatting>
  <conditionalFormatting sqref="I38">
    <cfRule type="expression" dxfId="18" priority="21">
      <formula>I38&lt;&gt;I34-I37</formula>
    </cfRule>
  </conditionalFormatting>
  <conditionalFormatting sqref="I45">
    <cfRule type="expression" dxfId="17" priority="20">
      <formula>I45&lt;&gt;I41-I44</formula>
    </cfRule>
  </conditionalFormatting>
  <conditionalFormatting sqref="K38">
    <cfRule type="expression" dxfId="16" priority="19">
      <formula>K38&lt;&gt;K34-K37</formula>
    </cfRule>
  </conditionalFormatting>
  <conditionalFormatting sqref="K45">
    <cfRule type="expression" dxfId="15" priority="18">
      <formula>K45&lt;&gt;K41-K44</formula>
    </cfRule>
  </conditionalFormatting>
  <conditionalFormatting sqref="J38">
    <cfRule type="expression" dxfId="14" priority="17">
      <formula>J38&lt;&gt;J34-J35-J36-J37</formula>
    </cfRule>
  </conditionalFormatting>
  <conditionalFormatting sqref="J45">
    <cfRule type="expression" dxfId="13" priority="16">
      <formula>J45&lt;&gt;J40-J41-J42-J43-J44</formula>
    </cfRule>
  </conditionalFormatting>
  <conditionalFormatting sqref="L38">
    <cfRule type="expression" dxfId="12" priority="15">
      <formula>L38&lt;&gt;L34-L35-L36-L37</formula>
    </cfRule>
  </conditionalFormatting>
  <conditionalFormatting sqref="L45">
    <cfRule type="expression" dxfId="11" priority="14">
      <formula>L45&lt;&gt;L40-L41-L42-L43-L44</formula>
    </cfRule>
  </conditionalFormatting>
  <conditionalFormatting sqref="D38">
    <cfRule type="expression" dxfId="10" priority="13">
      <formula>D38&lt;&gt;D34-D35-D36-D37</formula>
    </cfRule>
  </conditionalFormatting>
  <conditionalFormatting sqref="J34 D34:E34">
    <cfRule type="cellIs" dxfId="9" priority="34" operator="notEqual">
      <formula>SUM(D35:D38)</formula>
    </cfRule>
  </conditionalFormatting>
  <conditionalFormatting sqref="F34:H34 L34">
    <cfRule type="cellIs" dxfId="8" priority="35" operator="notEqual">
      <formula>SUM(F35:F38)</formula>
    </cfRule>
  </conditionalFormatting>
  <conditionalFormatting sqref="D66">
    <cfRule type="expression" dxfId="7" priority="12">
      <formula>D66&lt;&gt;SUM(D58-SUM(D59:D65))</formula>
    </cfRule>
  </conditionalFormatting>
  <conditionalFormatting sqref="E66">
    <cfRule type="expression" dxfId="6" priority="11">
      <formula>E66&lt;&gt;SUM(E58-SUM(E59:E65))</formula>
    </cfRule>
  </conditionalFormatting>
  <conditionalFormatting sqref="F66">
    <cfRule type="expression" dxfId="5" priority="10">
      <formula>F66&lt;&gt;SUM(F58-SUM(F59:F65))</formula>
    </cfRule>
  </conditionalFormatting>
  <conditionalFormatting sqref="G66">
    <cfRule type="expression" dxfId="4" priority="9">
      <formula>G66&lt;&gt;SUM(G58-SUM(G59:G65))</formula>
    </cfRule>
  </conditionalFormatting>
  <conditionalFormatting sqref="H66">
    <cfRule type="expression" dxfId="3" priority="8">
      <formula>H66&lt;&gt;SUM(H58-SUM(H59:H65))</formula>
    </cfRule>
  </conditionalFormatting>
  <conditionalFormatting sqref="J66">
    <cfRule type="expression" dxfId="2" priority="2">
      <formula>J66&lt;&gt;SUM(J58-SUM(J59:J65))</formula>
    </cfRule>
  </conditionalFormatting>
  <conditionalFormatting sqref="L66">
    <cfRule type="expression" dxfId="1" priority="1">
      <formula>L66&lt;&gt;SUM(L58-SUM(L59:L65))</formula>
    </cfRule>
  </conditionalFormatting>
  <conditionalFormatting sqref="N66">
    <cfRule type="expression" dxfId="0" priority="4">
      <formula>N66&lt;&gt;SUM(N58-SUM(N59:N65))</formula>
    </cfRule>
  </conditionalFormatting>
  <pageMargins left="0.5" right="0.5" top="0.5" bottom="0.5" header="0.75" footer="0.3"/>
  <pageSetup scale="68" orientation="landscape" r:id="rId1"/>
  <headerFooter scaleWithDoc="0">
    <oddHeader>&amp;L&amp;G</oddHeader>
    <oddFooter>&amp;L&amp;"News Gothic,Regular"&amp;8&amp;A&amp;R&amp;"News Gothic,Regular"&amp;8Page 33</odd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P71"/>
  <sheetViews>
    <sheetView zoomScaleNormal="100" zoomScaleSheetLayoutView="85" workbookViewId="0"/>
  </sheetViews>
  <sheetFormatPr defaultColWidth="10.6640625" defaultRowHeight="11.4"/>
  <cols>
    <col min="1" max="1" width="3.33203125" style="432" customWidth="1" collapsed="1"/>
    <col min="2" max="2" width="3.33203125" style="432" customWidth="1"/>
    <col min="3" max="3" width="63.33203125" style="432" customWidth="1"/>
    <col min="4" max="4" width="12.109375" style="432" customWidth="1"/>
    <col min="5" max="5" width="2" style="432" customWidth="1"/>
    <col min="6" max="6" width="12.109375" style="432" customWidth="1"/>
    <col min="7" max="7" width="2" style="432" customWidth="1"/>
    <col min="8" max="8" width="12.109375" style="432" customWidth="1"/>
    <col min="9" max="9" width="2" style="432" customWidth="1"/>
    <col min="10" max="10" width="12.109375" style="432" customWidth="1"/>
    <col min="11" max="11" width="2" style="432" customWidth="1"/>
    <col min="12" max="12" width="11.44140625" style="432" customWidth="1"/>
    <col min="13" max="13" width="2" style="432" customWidth="1"/>
    <col min="14" max="14" width="11.44140625" style="432" customWidth="1"/>
    <col min="15" max="15" width="2" style="432" customWidth="1"/>
    <col min="16" max="16" width="11.44140625" style="432" customWidth="1"/>
    <col min="17" max="16384" width="10.6640625" style="432"/>
  </cols>
  <sheetData>
    <row r="1" spans="1:16" ht="14.4" collapsed="1">
      <c r="B1" s="371"/>
      <c r="C1" s="885" t="s">
        <v>249</v>
      </c>
      <c r="D1" s="885"/>
      <c r="E1" s="885"/>
      <c r="F1" s="885"/>
      <c r="G1" s="885"/>
      <c r="H1" s="885"/>
      <c r="I1" s="885"/>
      <c r="J1" s="885"/>
      <c r="K1" s="885"/>
      <c r="L1" s="885"/>
      <c r="M1" s="885"/>
      <c r="N1" s="885"/>
      <c r="O1" s="885"/>
      <c r="P1" s="885"/>
    </row>
    <row r="2" spans="1:16" ht="12.75" customHeight="1">
      <c r="B2" s="353"/>
      <c r="C2" s="879" t="s">
        <v>575</v>
      </c>
      <c r="D2" s="879"/>
      <c r="E2" s="879"/>
      <c r="F2" s="879"/>
      <c r="G2" s="879"/>
      <c r="H2" s="879"/>
      <c r="I2" s="879"/>
      <c r="J2" s="879"/>
      <c r="K2" s="879"/>
      <c r="L2" s="879"/>
      <c r="M2" s="879"/>
      <c r="N2" s="879"/>
      <c r="O2" s="879"/>
      <c r="P2" s="879"/>
    </row>
    <row r="3" spans="1:16" ht="12.75" customHeight="1">
      <c r="B3" s="370"/>
      <c r="C3" s="883" t="s">
        <v>20</v>
      </c>
      <c r="D3" s="883"/>
      <c r="E3" s="883"/>
      <c r="F3" s="883"/>
      <c r="G3" s="883"/>
      <c r="H3" s="883"/>
      <c r="I3" s="883"/>
      <c r="J3" s="883"/>
      <c r="K3" s="883"/>
      <c r="L3" s="883"/>
      <c r="M3" s="883"/>
      <c r="N3" s="883"/>
      <c r="O3" s="883"/>
      <c r="P3" s="883"/>
    </row>
    <row r="4" spans="1:16" ht="12.75" customHeight="1">
      <c r="B4" s="370"/>
      <c r="C4" s="883" t="s">
        <v>21</v>
      </c>
      <c r="D4" s="883"/>
      <c r="E4" s="883"/>
      <c r="F4" s="883"/>
      <c r="G4" s="883"/>
      <c r="H4" s="883"/>
      <c r="I4" s="883"/>
      <c r="J4" s="883"/>
      <c r="K4" s="883"/>
      <c r="L4" s="883"/>
      <c r="M4" s="883"/>
      <c r="N4" s="883"/>
      <c r="O4" s="883"/>
      <c r="P4" s="883"/>
    </row>
    <row r="5" spans="1:16" ht="6.75" customHeight="1">
      <c r="A5" s="564"/>
      <c r="B5" s="564"/>
      <c r="C5" s="943"/>
      <c r="D5" s="943"/>
      <c r="E5" s="943"/>
      <c r="F5" s="943"/>
      <c r="G5" s="689"/>
      <c r="H5" s="689"/>
      <c r="I5" s="699"/>
      <c r="J5" s="728"/>
      <c r="K5" s="699"/>
      <c r="L5" s="699"/>
      <c r="M5" s="763"/>
      <c r="N5" s="699"/>
      <c r="O5" s="763"/>
      <c r="P5" s="763"/>
    </row>
    <row r="6" spans="1:16" ht="14.4">
      <c r="A6" s="564"/>
      <c r="B6" s="564"/>
      <c r="C6" s="151" t="s">
        <v>187</v>
      </c>
      <c r="D6" s="151"/>
      <c r="E6" s="151"/>
      <c r="F6" s="689"/>
      <c r="G6" s="689"/>
      <c r="H6" s="689"/>
      <c r="I6" s="699"/>
      <c r="J6" s="728"/>
      <c r="K6" s="699"/>
      <c r="L6" s="699"/>
      <c r="M6" s="763"/>
      <c r="N6" s="699"/>
      <c r="O6" s="763"/>
      <c r="P6" s="763"/>
    </row>
    <row r="7" spans="1:16">
      <c r="C7" s="225"/>
      <c r="D7" s="352"/>
      <c r="E7" s="352"/>
      <c r="F7" s="352"/>
      <c r="G7" s="352"/>
      <c r="H7" s="352"/>
      <c r="I7" s="352"/>
      <c r="J7" s="352"/>
      <c r="K7" s="352"/>
      <c r="L7" s="352"/>
      <c r="M7" s="352"/>
      <c r="N7" s="352"/>
      <c r="O7" s="352"/>
      <c r="P7" s="352"/>
    </row>
    <row r="8" spans="1:16" s="484" customFormat="1">
      <c r="C8" s="692" t="s">
        <v>592</v>
      </c>
      <c r="D8" s="616"/>
      <c r="E8" s="616"/>
      <c r="F8" s="616"/>
      <c r="G8" s="616"/>
      <c r="H8" s="772" t="s">
        <v>23</v>
      </c>
      <c r="I8" s="772"/>
      <c r="J8" s="616"/>
      <c r="K8" s="616"/>
      <c r="L8" s="616"/>
      <c r="M8" s="616"/>
      <c r="N8" s="772" t="s">
        <v>23</v>
      </c>
      <c r="O8" s="772"/>
      <c r="P8" s="772"/>
    </row>
    <row r="9" spans="1:16" s="484" customFormat="1">
      <c r="C9" s="432"/>
      <c r="D9" s="772"/>
      <c r="E9" s="432"/>
      <c r="F9" s="772"/>
      <c r="G9" s="432"/>
      <c r="H9" s="772" t="s">
        <v>632</v>
      </c>
      <c r="I9" s="772"/>
      <c r="J9" s="764" t="s">
        <v>417</v>
      </c>
      <c r="K9" s="432"/>
      <c r="L9" s="764" t="s">
        <v>417</v>
      </c>
      <c r="M9" s="432"/>
      <c r="N9" s="764" t="s">
        <v>602</v>
      </c>
      <c r="O9" s="764"/>
      <c r="P9" s="764" t="s">
        <v>40</v>
      </c>
    </row>
    <row r="10" spans="1:16" s="484" customFormat="1">
      <c r="C10" s="432"/>
      <c r="D10" s="771" t="s">
        <v>504</v>
      </c>
      <c r="E10" s="432"/>
      <c r="F10" s="771" t="s">
        <v>441</v>
      </c>
      <c r="G10" s="432"/>
      <c r="H10" s="773" t="s">
        <v>441</v>
      </c>
      <c r="I10" s="774"/>
      <c r="J10" s="441">
        <v>2018</v>
      </c>
      <c r="K10" s="432"/>
      <c r="L10" s="441">
        <v>2017</v>
      </c>
      <c r="M10" s="432"/>
      <c r="N10" s="59" t="s">
        <v>603</v>
      </c>
      <c r="O10" s="217"/>
      <c r="P10" s="441">
        <v>2017</v>
      </c>
    </row>
    <row r="11" spans="1:16" s="484" customFormat="1">
      <c r="C11" s="350" t="s">
        <v>470</v>
      </c>
      <c r="D11" s="77">
        <v>1122</v>
      </c>
      <c r="E11" s="149"/>
      <c r="F11" s="77">
        <v>-60</v>
      </c>
      <c r="G11" s="432"/>
      <c r="H11" s="432"/>
      <c r="I11" s="432"/>
      <c r="J11" s="77">
        <v>3472</v>
      </c>
      <c r="K11" s="149"/>
      <c r="L11" s="77">
        <v>2295</v>
      </c>
      <c r="M11" s="432"/>
      <c r="N11" s="432"/>
      <c r="O11" s="432"/>
      <c r="P11" s="77">
        <v>3784</v>
      </c>
    </row>
    <row r="12" spans="1:16" s="484" customFormat="1">
      <c r="C12" s="698" t="s">
        <v>614</v>
      </c>
      <c r="D12" s="103">
        <v>-372</v>
      </c>
      <c r="E12" s="205"/>
      <c r="F12" s="103">
        <v>-1525</v>
      </c>
      <c r="G12" s="432"/>
      <c r="H12" s="432"/>
      <c r="I12" s="432"/>
      <c r="J12" s="103">
        <v>-848</v>
      </c>
      <c r="K12" s="205"/>
      <c r="L12" s="103">
        <v>-1841</v>
      </c>
      <c r="M12" s="432"/>
      <c r="N12" s="432"/>
      <c r="O12" s="432"/>
      <c r="P12" s="103">
        <v>-2171</v>
      </c>
    </row>
    <row r="13" spans="1:16" s="484" customFormat="1">
      <c r="C13" s="350" t="s">
        <v>591</v>
      </c>
      <c r="D13" s="77">
        <v>1494</v>
      </c>
      <c r="E13" s="149"/>
      <c r="F13" s="77">
        <v>1465</v>
      </c>
      <c r="G13" s="432"/>
      <c r="H13" s="433">
        <v>1.9E-2</v>
      </c>
      <c r="I13" s="432"/>
      <c r="J13" s="77">
        <v>4320</v>
      </c>
      <c r="K13" s="149"/>
      <c r="L13" s="77">
        <v>4136</v>
      </c>
      <c r="M13" s="432"/>
      <c r="N13" s="433">
        <v>4.3999999999999997E-2</v>
      </c>
      <c r="O13" s="433"/>
      <c r="P13" s="77">
        <v>5955</v>
      </c>
    </row>
    <row r="14" spans="1:16" s="484" customFormat="1">
      <c r="C14" s="698" t="s">
        <v>615</v>
      </c>
      <c r="D14" s="103">
        <v>180</v>
      </c>
      <c r="E14" s="205"/>
      <c r="F14" s="103">
        <v>206</v>
      </c>
      <c r="G14" s="432"/>
      <c r="H14" s="432"/>
      <c r="I14" s="432"/>
      <c r="J14" s="103">
        <v>504</v>
      </c>
      <c r="K14" s="205"/>
      <c r="L14" s="103">
        <v>505</v>
      </c>
      <c r="M14" s="432"/>
      <c r="N14" s="432"/>
      <c r="O14" s="432"/>
      <c r="P14" s="103">
        <v>634</v>
      </c>
    </row>
    <row r="15" spans="1:16" s="484" customFormat="1">
      <c r="C15" s="350" t="s">
        <v>590</v>
      </c>
      <c r="D15" s="786">
        <v>1314</v>
      </c>
      <c r="E15" s="149"/>
      <c r="F15" s="786">
        <v>1259</v>
      </c>
      <c r="G15" s="432"/>
      <c r="H15" s="432"/>
      <c r="I15" s="432"/>
      <c r="J15" s="786">
        <v>3816</v>
      </c>
      <c r="K15" s="149"/>
      <c r="L15" s="786">
        <v>3631</v>
      </c>
      <c r="M15" s="432"/>
      <c r="N15" s="432"/>
      <c r="O15" s="432"/>
      <c r="P15" s="786">
        <v>5321</v>
      </c>
    </row>
    <row r="16" spans="1:16" s="484" customFormat="1">
      <c r="C16" s="698"/>
      <c r="D16" s="442"/>
      <c r="E16" s="442"/>
      <c r="F16" s="442"/>
      <c r="G16" s="432"/>
      <c r="H16" s="432"/>
      <c r="I16" s="432"/>
      <c r="J16" s="442"/>
      <c r="K16" s="442"/>
      <c r="L16" s="442"/>
      <c r="M16" s="432"/>
      <c r="N16" s="432"/>
      <c r="O16" s="432"/>
      <c r="P16" s="442"/>
    </row>
    <row r="17" spans="3:16" s="484" customFormat="1">
      <c r="C17" s="350" t="s">
        <v>470</v>
      </c>
      <c r="D17" s="77">
        <v>1122</v>
      </c>
      <c r="E17" s="442"/>
      <c r="F17" s="77">
        <v>-60</v>
      </c>
      <c r="G17" s="432"/>
      <c r="H17" s="432"/>
      <c r="I17" s="432"/>
      <c r="J17" s="77">
        <v>3472</v>
      </c>
      <c r="K17" s="442"/>
      <c r="L17" s="77">
        <v>2295</v>
      </c>
      <c r="M17" s="432"/>
      <c r="N17" s="432"/>
      <c r="O17" s="432"/>
      <c r="P17" s="77">
        <v>3784</v>
      </c>
    </row>
    <row r="18" spans="3:16" s="484" customFormat="1">
      <c r="C18" s="698" t="s">
        <v>661</v>
      </c>
      <c r="D18" s="778">
        <v>90</v>
      </c>
      <c r="E18" s="442"/>
      <c r="F18" s="778">
        <v>1263</v>
      </c>
      <c r="G18" s="432"/>
      <c r="H18" s="433"/>
      <c r="I18" s="432"/>
      <c r="J18" s="778">
        <v>215</v>
      </c>
      <c r="K18" s="442"/>
      <c r="L18" s="778">
        <v>1258</v>
      </c>
      <c r="M18" s="432"/>
      <c r="N18" s="433"/>
      <c r="O18" s="433"/>
      <c r="P18" s="778">
        <v>1455</v>
      </c>
    </row>
    <row r="19" spans="3:16" s="484" customFormat="1">
      <c r="C19" s="350" t="s">
        <v>596</v>
      </c>
      <c r="D19" s="786">
        <v>1212</v>
      </c>
      <c r="E19" s="149"/>
      <c r="F19" s="786">
        <v>1203</v>
      </c>
      <c r="G19" s="432"/>
      <c r="H19" s="433">
        <v>7.0000000000000001E-3</v>
      </c>
      <c r="I19" s="432"/>
      <c r="J19" s="786">
        <v>3687</v>
      </c>
      <c r="K19" s="149"/>
      <c r="L19" s="786">
        <v>3553</v>
      </c>
      <c r="M19" s="432"/>
      <c r="N19" s="433">
        <v>3.7999999999999999E-2</v>
      </c>
      <c r="O19" s="433"/>
      <c r="P19" s="786">
        <v>5239</v>
      </c>
    </row>
    <row r="20" spans="3:16" s="484" customFormat="1">
      <c r="C20" s="432"/>
      <c r="D20" s="432"/>
      <c r="E20" s="432"/>
      <c r="F20" s="432"/>
      <c r="G20" s="432"/>
      <c r="H20" s="432"/>
      <c r="I20" s="432"/>
      <c r="J20" s="432"/>
      <c r="K20" s="432"/>
      <c r="L20" s="432"/>
      <c r="M20" s="432"/>
      <c r="N20" s="432"/>
      <c r="O20" s="432"/>
      <c r="P20" s="432"/>
    </row>
    <row r="21" spans="3:16" s="484" customFormat="1">
      <c r="C21" s="145" t="s">
        <v>182</v>
      </c>
      <c r="D21" s="432"/>
      <c r="E21" s="432"/>
      <c r="F21" s="432"/>
      <c r="G21" s="432"/>
      <c r="H21" s="432"/>
      <c r="I21" s="432"/>
      <c r="J21" s="432"/>
      <c r="K21" s="432"/>
      <c r="L21" s="432"/>
      <c r="M21" s="432"/>
      <c r="N21" s="432"/>
      <c r="O21" s="432"/>
      <c r="P21" s="432"/>
    </row>
    <row r="22" spans="3:16" s="484" customFormat="1">
      <c r="C22" s="432" t="s">
        <v>591</v>
      </c>
      <c r="D22" s="787">
        <v>3.21</v>
      </c>
      <c r="E22" s="432"/>
      <c r="F22" s="787">
        <v>3.12</v>
      </c>
      <c r="G22" s="432"/>
      <c r="H22" s="433">
        <v>2.9000000000000001E-2</v>
      </c>
      <c r="I22" s="433"/>
      <c r="J22" s="787">
        <v>9.23</v>
      </c>
      <c r="K22" s="432"/>
      <c r="L22" s="787">
        <v>8.77</v>
      </c>
      <c r="M22" s="432"/>
      <c r="N22" s="433">
        <v>5.1999999999999998E-2</v>
      </c>
      <c r="O22" s="433"/>
      <c r="P22" s="787">
        <v>12.64</v>
      </c>
    </row>
    <row r="23" spans="3:16" s="484" customFormat="1" ht="5.25" customHeight="1">
      <c r="D23" s="432"/>
      <c r="E23" s="432"/>
      <c r="F23" s="432"/>
      <c r="G23" s="432"/>
      <c r="H23" s="432"/>
      <c r="I23" s="432"/>
      <c r="J23" s="432"/>
      <c r="K23" s="432"/>
      <c r="L23" s="432"/>
      <c r="M23" s="432"/>
      <c r="N23" s="432"/>
      <c r="O23" s="432"/>
      <c r="P23" s="432"/>
    </row>
    <row r="24" spans="3:16" s="484" customFormat="1">
      <c r="C24" s="350" t="s">
        <v>590</v>
      </c>
      <c r="D24" s="787">
        <v>2.82</v>
      </c>
      <c r="E24" s="432"/>
      <c r="F24" s="787">
        <v>2.68</v>
      </c>
      <c r="G24" s="432"/>
      <c r="H24" s="433">
        <v>5.1999999999999998E-2</v>
      </c>
      <c r="I24" s="433"/>
      <c r="J24" s="787">
        <v>8.15</v>
      </c>
      <c r="K24" s="432"/>
      <c r="L24" s="787">
        <v>7.7</v>
      </c>
      <c r="M24" s="432"/>
      <c r="N24" s="433">
        <v>5.8000000000000003E-2</v>
      </c>
      <c r="O24" s="433"/>
      <c r="P24" s="787">
        <v>11.29</v>
      </c>
    </row>
    <row r="25" spans="3:16" s="484" customFormat="1" ht="5.25" customHeight="1">
      <c r="D25" s="432"/>
      <c r="E25" s="432"/>
      <c r="F25" s="432"/>
      <c r="G25" s="432"/>
      <c r="H25" s="432"/>
      <c r="I25" s="432"/>
      <c r="J25" s="432"/>
      <c r="K25" s="432"/>
      <c r="L25" s="432"/>
      <c r="M25" s="432"/>
      <c r="N25" s="432"/>
      <c r="O25" s="432"/>
      <c r="P25" s="432"/>
    </row>
    <row r="26" spans="3:16" s="484" customFormat="1">
      <c r="C26" s="432" t="s">
        <v>596</v>
      </c>
      <c r="D26" s="787">
        <v>2.6</v>
      </c>
      <c r="E26" s="432"/>
      <c r="F26" s="787">
        <v>2.56</v>
      </c>
      <c r="G26" s="432"/>
      <c r="H26" s="433">
        <v>1.6E-2</v>
      </c>
      <c r="I26" s="433"/>
      <c r="J26" s="787">
        <v>7.88</v>
      </c>
      <c r="K26" s="432"/>
      <c r="L26" s="787">
        <v>7.53</v>
      </c>
      <c r="M26" s="432"/>
      <c r="N26" s="433">
        <v>4.5999999999999999E-2</v>
      </c>
      <c r="O26" s="433"/>
      <c r="P26" s="787">
        <v>11.12</v>
      </c>
    </row>
    <row r="27" spans="3:16">
      <c r="C27" s="225"/>
      <c r="D27" s="352"/>
      <c r="E27" s="352"/>
      <c r="F27" s="352"/>
      <c r="G27" s="352"/>
      <c r="H27" s="352"/>
      <c r="I27" s="352"/>
      <c r="J27" s="352"/>
      <c r="K27" s="352"/>
      <c r="L27" s="352"/>
      <c r="M27" s="352"/>
      <c r="N27" s="352"/>
      <c r="O27" s="352"/>
      <c r="P27" s="352"/>
    </row>
    <row r="28" spans="3:16" s="484" customFormat="1">
      <c r="C28" s="692" t="s">
        <v>583</v>
      </c>
      <c r="D28" s="770"/>
      <c r="E28" s="432"/>
      <c r="F28" s="432"/>
      <c r="G28" s="432"/>
      <c r="H28" s="764" t="s">
        <v>417</v>
      </c>
      <c r="I28" s="432"/>
      <c r="J28" s="764" t="s">
        <v>417</v>
      </c>
      <c r="K28" s="432"/>
      <c r="L28" s="764" t="s">
        <v>40</v>
      </c>
      <c r="M28" s="432"/>
      <c r="N28" s="432"/>
      <c r="O28" s="432"/>
      <c r="P28" s="432"/>
    </row>
    <row r="29" spans="3:16" s="484" customFormat="1">
      <c r="C29" s="693"/>
      <c r="D29" s="771" t="s">
        <v>504</v>
      </c>
      <c r="E29" s="432"/>
      <c r="F29" s="771" t="s">
        <v>441</v>
      </c>
      <c r="G29" s="432"/>
      <c r="H29" s="441">
        <v>2018</v>
      </c>
      <c r="I29" s="432"/>
      <c r="J29" s="441">
        <v>2017</v>
      </c>
      <c r="K29" s="696"/>
      <c r="L29" s="441">
        <v>2017</v>
      </c>
      <c r="M29" s="432"/>
      <c r="N29" s="432"/>
      <c r="O29" s="432"/>
      <c r="P29" s="432"/>
    </row>
    <row r="30" spans="3:16" s="484" customFormat="1">
      <c r="C30" s="693" t="s">
        <v>188</v>
      </c>
      <c r="D30" s="775">
        <v>50971</v>
      </c>
      <c r="E30" s="432"/>
      <c r="F30" s="775">
        <v>50349</v>
      </c>
      <c r="G30" s="432"/>
      <c r="H30" s="775">
        <v>51172</v>
      </c>
      <c r="I30" s="432"/>
      <c r="J30" s="775">
        <v>48275</v>
      </c>
      <c r="K30" s="432"/>
      <c r="L30" s="775">
        <v>48275</v>
      </c>
      <c r="M30" s="432"/>
      <c r="N30" s="432"/>
      <c r="O30" s="432"/>
      <c r="P30" s="432"/>
    </row>
    <row r="31" spans="3:16" s="484" customFormat="1">
      <c r="C31" s="693" t="s">
        <v>189</v>
      </c>
      <c r="D31" s="776">
        <v>-390</v>
      </c>
      <c r="E31" s="432"/>
      <c r="F31" s="776">
        <v>1551</v>
      </c>
      <c r="G31" s="432"/>
      <c r="H31" s="776">
        <v>1033</v>
      </c>
      <c r="I31" s="432"/>
      <c r="J31" s="776">
        <v>1058</v>
      </c>
      <c r="K31" s="432"/>
      <c r="L31" s="776">
        <v>1058</v>
      </c>
      <c r="M31" s="432"/>
      <c r="N31" s="432"/>
      <c r="O31" s="432"/>
      <c r="P31" s="432"/>
    </row>
    <row r="32" spans="3:16" s="484" customFormat="1">
      <c r="C32" s="693" t="s">
        <v>220</v>
      </c>
      <c r="D32" s="421">
        <v>51361</v>
      </c>
      <c r="E32" s="432"/>
      <c r="F32" s="421">
        <v>48798</v>
      </c>
      <c r="G32" s="432"/>
      <c r="H32" s="421">
        <v>50139</v>
      </c>
      <c r="I32" s="432"/>
      <c r="J32" s="421">
        <v>47217</v>
      </c>
      <c r="K32" s="432"/>
      <c r="L32" s="421">
        <v>47217</v>
      </c>
      <c r="M32" s="432"/>
      <c r="N32" s="432"/>
      <c r="O32" s="432"/>
      <c r="P32" s="432"/>
    </row>
    <row r="33" spans="3:16" s="484" customFormat="1" ht="3" customHeight="1">
      <c r="C33" s="694"/>
      <c r="D33" s="777"/>
      <c r="E33" s="432"/>
      <c r="F33" s="432"/>
      <c r="G33" s="432"/>
      <c r="H33" s="777"/>
      <c r="I33" s="432"/>
      <c r="J33" s="777"/>
      <c r="K33" s="432"/>
      <c r="L33" s="432"/>
      <c r="M33" s="432"/>
      <c r="N33" s="432"/>
      <c r="O33" s="432"/>
      <c r="P33" s="432"/>
    </row>
    <row r="34" spans="3:16" s="484" customFormat="1">
      <c r="C34" s="693" t="s">
        <v>190</v>
      </c>
      <c r="D34" s="775">
        <v>50934</v>
      </c>
      <c r="E34" s="432"/>
      <c r="F34" s="775">
        <v>50471</v>
      </c>
      <c r="G34" s="432"/>
      <c r="H34" s="775">
        <v>50934</v>
      </c>
      <c r="I34" s="432"/>
      <c r="J34" s="775">
        <v>50471</v>
      </c>
      <c r="K34" s="432"/>
      <c r="L34" s="775">
        <v>51172</v>
      </c>
      <c r="M34" s="432"/>
      <c r="N34" s="432"/>
      <c r="O34" s="432"/>
      <c r="P34" s="432"/>
    </row>
    <row r="35" spans="3:16" s="484" customFormat="1">
      <c r="C35" s="432" t="s">
        <v>189</v>
      </c>
      <c r="D35" s="776">
        <v>-549</v>
      </c>
      <c r="E35" s="432"/>
      <c r="F35" s="776">
        <v>1643</v>
      </c>
      <c r="G35" s="432"/>
      <c r="H35" s="776">
        <v>-549</v>
      </c>
      <c r="I35" s="432"/>
      <c r="J35" s="776">
        <v>1643</v>
      </c>
      <c r="K35" s="432"/>
      <c r="L35" s="776">
        <v>1450</v>
      </c>
      <c r="M35" s="432"/>
      <c r="N35" s="432"/>
      <c r="O35" s="432"/>
      <c r="P35" s="432"/>
    </row>
    <row r="36" spans="3:16" s="484" customFormat="1">
      <c r="C36" s="693" t="s">
        <v>219</v>
      </c>
      <c r="D36" s="421">
        <v>51483</v>
      </c>
      <c r="E36" s="432"/>
      <c r="F36" s="421">
        <v>48828</v>
      </c>
      <c r="G36" s="432"/>
      <c r="H36" s="421">
        <v>51483</v>
      </c>
      <c r="I36" s="432"/>
      <c r="J36" s="421">
        <v>48828</v>
      </c>
      <c r="K36" s="432"/>
      <c r="L36" s="421">
        <v>49722</v>
      </c>
      <c r="M36" s="432"/>
      <c r="N36" s="432"/>
      <c r="O36" s="432"/>
      <c r="P36" s="432"/>
    </row>
    <row r="37" spans="3:16" s="484" customFormat="1">
      <c r="C37" s="693" t="s">
        <v>661</v>
      </c>
      <c r="D37" s="778">
        <v>90</v>
      </c>
      <c r="E37" s="432"/>
      <c r="F37" s="778">
        <v>1263</v>
      </c>
      <c r="G37" s="432"/>
      <c r="H37" s="778">
        <v>215</v>
      </c>
      <c r="I37" s="432"/>
      <c r="J37" s="778">
        <v>1258</v>
      </c>
      <c r="K37" s="432"/>
      <c r="L37" s="778">
        <v>1455</v>
      </c>
      <c r="M37" s="432"/>
      <c r="N37" s="432"/>
      <c r="O37" s="432"/>
      <c r="P37" s="432"/>
    </row>
    <row r="38" spans="3:16" s="484" customFormat="1">
      <c r="C38" s="693" t="s">
        <v>585</v>
      </c>
      <c r="D38" s="779">
        <v>51573</v>
      </c>
      <c r="E38" s="432"/>
      <c r="F38" s="779">
        <v>50091</v>
      </c>
      <c r="G38" s="432"/>
      <c r="H38" s="779">
        <v>51698</v>
      </c>
      <c r="I38" s="432"/>
      <c r="J38" s="779">
        <v>50086</v>
      </c>
      <c r="K38" s="432"/>
      <c r="L38" s="779">
        <v>51177</v>
      </c>
      <c r="M38" s="432"/>
      <c r="N38" s="432"/>
      <c r="O38" s="432"/>
      <c r="P38" s="432"/>
    </row>
    <row r="39" spans="3:16" s="484" customFormat="1" ht="3" customHeight="1">
      <c r="D39" s="432"/>
      <c r="E39" s="432"/>
      <c r="F39" s="432"/>
      <c r="G39" s="432"/>
      <c r="H39" s="432"/>
      <c r="I39" s="432"/>
      <c r="J39" s="432"/>
      <c r="K39" s="432"/>
      <c r="L39" s="432"/>
      <c r="M39" s="432"/>
      <c r="N39" s="432"/>
      <c r="O39" s="432"/>
      <c r="P39" s="432"/>
    </row>
    <row r="40" spans="3:16" s="484" customFormat="1">
      <c r="C40" s="693" t="s">
        <v>297</v>
      </c>
      <c r="D40" s="780">
        <v>50953</v>
      </c>
      <c r="E40" s="432"/>
      <c r="F40" s="780">
        <v>50410</v>
      </c>
      <c r="G40" s="432"/>
      <c r="H40" s="780">
        <v>51053</v>
      </c>
      <c r="I40" s="432"/>
      <c r="J40" s="780">
        <v>49373</v>
      </c>
      <c r="K40" s="432"/>
      <c r="L40" s="780">
        <v>49724</v>
      </c>
      <c r="M40" s="432"/>
      <c r="N40" s="432"/>
      <c r="O40" s="432"/>
      <c r="P40" s="432"/>
    </row>
    <row r="41" spans="3:16" s="484" customFormat="1">
      <c r="C41" s="693" t="s">
        <v>298</v>
      </c>
      <c r="D41" s="780">
        <v>51422</v>
      </c>
      <c r="E41" s="432"/>
      <c r="F41" s="780">
        <v>48813</v>
      </c>
      <c r="G41" s="432"/>
      <c r="H41" s="780">
        <v>50811</v>
      </c>
      <c r="I41" s="432"/>
      <c r="J41" s="780">
        <v>48023</v>
      </c>
      <c r="K41" s="432"/>
      <c r="L41" s="780">
        <v>48470</v>
      </c>
      <c r="M41" s="432"/>
      <c r="N41" s="432"/>
      <c r="O41" s="432"/>
      <c r="P41" s="432"/>
    </row>
    <row r="42" spans="3:16" s="484" customFormat="1">
      <c r="C42" s="693" t="s">
        <v>581</v>
      </c>
      <c r="D42" s="780">
        <v>51467</v>
      </c>
      <c r="E42" s="432"/>
      <c r="F42" s="780">
        <v>49445</v>
      </c>
      <c r="G42" s="432"/>
      <c r="H42" s="780">
        <v>50919</v>
      </c>
      <c r="I42" s="432"/>
      <c r="J42" s="780">
        <v>48652</v>
      </c>
      <c r="K42" s="432"/>
      <c r="L42" s="780">
        <v>49197</v>
      </c>
      <c r="M42" s="432"/>
      <c r="N42" s="432"/>
      <c r="O42" s="432"/>
      <c r="P42" s="432"/>
    </row>
    <row r="43" spans="3:16" s="484" customFormat="1" ht="3" customHeight="1">
      <c r="C43" s="693"/>
      <c r="D43" s="693"/>
      <c r="E43" s="432"/>
      <c r="F43" s="432"/>
      <c r="G43" s="432"/>
      <c r="H43" s="693"/>
      <c r="I43" s="432"/>
      <c r="J43" s="693"/>
      <c r="K43" s="432"/>
      <c r="L43" s="432"/>
      <c r="M43" s="432"/>
      <c r="N43" s="432"/>
      <c r="O43" s="432"/>
      <c r="P43" s="432"/>
    </row>
    <row r="44" spans="3:16" s="484" customFormat="1">
      <c r="C44" s="693" t="s">
        <v>191</v>
      </c>
      <c r="D44" s="480">
        <v>9.7000000000000003E-2</v>
      </c>
      <c r="E44" s="432"/>
      <c r="F44" s="480">
        <v>-6.0000000000000001E-3</v>
      </c>
      <c r="G44" s="432"/>
      <c r="H44" s="480">
        <v>9.4E-2</v>
      </c>
      <c r="I44" s="432"/>
      <c r="J44" s="480">
        <v>6.3E-2</v>
      </c>
      <c r="K44" s="432"/>
      <c r="L44" s="480">
        <v>7.8E-2</v>
      </c>
      <c r="M44" s="432"/>
      <c r="N44" s="432"/>
      <c r="O44" s="432"/>
      <c r="P44" s="432"/>
    </row>
    <row r="45" spans="3:16" s="484" customFormat="1">
      <c r="C45" s="432" t="s">
        <v>576</v>
      </c>
      <c r="D45" s="480">
        <v>8.6999999999999994E-2</v>
      </c>
      <c r="E45" s="432"/>
      <c r="F45" s="480">
        <v>-5.0000000000000001E-3</v>
      </c>
      <c r="G45" s="432"/>
      <c r="H45" s="480">
        <v>9.0999999999999998E-2</v>
      </c>
      <c r="I45" s="432"/>
      <c r="J45" s="480">
        <v>6.4000000000000001E-2</v>
      </c>
      <c r="K45" s="432"/>
      <c r="L45" s="480">
        <v>7.8E-2</v>
      </c>
      <c r="M45" s="432"/>
      <c r="N45" s="432"/>
      <c r="O45" s="432"/>
      <c r="P45" s="432"/>
    </row>
    <row r="46" spans="3:16" s="484" customFormat="1">
      <c r="C46" s="693" t="s">
        <v>582</v>
      </c>
      <c r="D46" s="695">
        <v>9.4E-2</v>
      </c>
      <c r="E46" s="432"/>
      <c r="F46" s="695">
        <v>9.7000000000000003E-2</v>
      </c>
      <c r="G46" s="432"/>
      <c r="H46" s="695">
        <v>9.7000000000000003E-2</v>
      </c>
      <c r="I46" s="432"/>
      <c r="J46" s="695">
        <v>9.7000000000000003E-2</v>
      </c>
      <c r="K46" s="432"/>
      <c r="L46" s="695">
        <v>0.106</v>
      </c>
      <c r="M46" s="432"/>
      <c r="N46" s="432"/>
      <c r="O46" s="432"/>
      <c r="P46" s="432"/>
    </row>
    <row r="47" spans="3:16" s="484" customFormat="1">
      <c r="C47" s="693"/>
      <c r="D47" s="695"/>
      <c r="E47" s="432"/>
      <c r="F47" s="432"/>
      <c r="G47" s="432"/>
      <c r="H47" s="432"/>
      <c r="I47" s="432"/>
      <c r="J47" s="432"/>
      <c r="K47" s="432"/>
      <c r="L47" s="432"/>
      <c r="M47" s="432"/>
      <c r="N47" s="432"/>
      <c r="O47" s="432"/>
      <c r="P47" s="432"/>
    </row>
    <row r="48" spans="3:16" s="484" customFormat="1">
      <c r="C48" s="692" t="s">
        <v>623</v>
      </c>
      <c r="D48" s="556"/>
      <c r="E48" s="432"/>
      <c r="F48" s="556"/>
      <c r="G48" s="432"/>
      <c r="H48" s="383"/>
      <c r="I48" s="433"/>
      <c r="J48" s="556"/>
      <c r="K48" s="432"/>
      <c r="L48" s="556"/>
      <c r="M48" s="432"/>
      <c r="N48" s="383"/>
      <c r="O48" s="383"/>
      <c r="P48" s="383"/>
    </row>
    <row r="49" spans="3:16" s="484" customFormat="1" ht="14.4">
      <c r="C49" s="359"/>
      <c r="D49" s="556"/>
      <c r="E49" s="432"/>
      <c r="H49" s="556"/>
      <c r="I49" s="432"/>
      <c r="J49" s="383"/>
      <c r="K49" s="433"/>
      <c r="L49" s="800" t="s">
        <v>23</v>
      </c>
      <c r="M49" s="432"/>
      <c r="N49" s="800" t="s">
        <v>23</v>
      </c>
      <c r="O49" s="383"/>
      <c r="P49" s="383"/>
    </row>
    <row r="50" spans="3:16" s="484" customFormat="1">
      <c r="C50" s="788"/>
      <c r="D50" s="363" t="s">
        <v>375</v>
      </c>
      <c r="E50" s="798"/>
      <c r="F50" s="363" t="s">
        <v>374</v>
      </c>
      <c r="H50" s="363" t="s">
        <v>373</v>
      </c>
      <c r="I50" s="364"/>
      <c r="J50" s="791" t="s">
        <v>628</v>
      </c>
      <c r="K50" s="433"/>
      <c r="L50" s="800" t="s">
        <v>460</v>
      </c>
      <c r="M50" s="432"/>
      <c r="N50" s="800" t="s">
        <v>417</v>
      </c>
      <c r="O50" s="383"/>
      <c r="P50" s="383"/>
    </row>
    <row r="51" spans="3:16" s="484" customFormat="1">
      <c r="C51" s="788"/>
      <c r="D51" s="59">
        <v>2018</v>
      </c>
      <c r="E51" s="798"/>
      <c r="F51" s="441">
        <v>2018</v>
      </c>
      <c r="H51" s="441">
        <v>2018</v>
      </c>
      <c r="I51" s="351"/>
      <c r="J51" s="59">
        <v>2018</v>
      </c>
      <c r="K51" s="433"/>
      <c r="L51" s="59">
        <v>2018</v>
      </c>
      <c r="M51" s="432"/>
      <c r="N51" s="59">
        <v>2018</v>
      </c>
      <c r="O51" s="383"/>
      <c r="P51" s="383"/>
    </row>
    <row r="52" spans="3:16" s="484" customFormat="1">
      <c r="C52" s="432" t="s">
        <v>626</v>
      </c>
      <c r="D52" s="487">
        <v>51483</v>
      </c>
      <c r="E52" s="432"/>
      <c r="F52" s="487">
        <v>51361</v>
      </c>
      <c r="H52" s="487">
        <v>51242</v>
      </c>
      <c r="I52" s="487"/>
      <c r="J52" s="487">
        <v>50139</v>
      </c>
      <c r="K52" s="433"/>
      <c r="L52" s="556"/>
      <c r="M52" s="432"/>
      <c r="N52" s="556"/>
      <c r="O52" s="383"/>
      <c r="P52" s="383"/>
    </row>
    <row r="53" spans="3:16" s="484" customFormat="1">
      <c r="C53" s="209" t="s">
        <v>536</v>
      </c>
      <c r="D53" s="442">
        <v>20121</v>
      </c>
      <c r="E53" s="209"/>
      <c r="F53" s="442">
        <v>20380</v>
      </c>
      <c r="H53" s="442">
        <v>20706</v>
      </c>
      <c r="I53" s="366"/>
      <c r="J53" s="442">
        <v>20621</v>
      </c>
      <c r="K53" s="433"/>
      <c r="L53" s="556"/>
      <c r="M53" s="432"/>
      <c r="N53" s="556"/>
      <c r="O53" s="383"/>
      <c r="P53" s="383"/>
    </row>
    <row r="54" spans="3:16" s="484" customFormat="1" ht="12" thickBot="1">
      <c r="C54" s="432" t="s">
        <v>627</v>
      </c>
      <c r="D54" s="354">
        <v>31362</v>
      </c>
      <c r="E54" s="432"/>
      <c r="F54" s="354">
        <v>30981</v>
      </c>
      <c r="H54" s="354">
        <v>30536</v>
      </c>
      <c r="I54" s="487"/>
      <c r="J54" s="354">
        <v>29518</v>
      </c>
      <c r="K54" s="433"/>
      <c r="L54" s="556"/>
      <c r="M54" s="432"/>
      <c r="N54" s="556"/>
      <c r="O54" s="383"/>
      <c r="P54" s="383"/>
    </row>
    <row r="55" spans="3:16" s="484" customFormat="1" ht="5.25" customHeight="1" thickTop="1">
      <c r="C55" s="318"/>
      <c r="D55" s="360"/>
      <c r="E55" s="318"/>
      <c r="F55" s="360"/>
      <c r="H55" s="360"/>
      <c r="I55" s="360"/>
      <c r="J55" s="360"/>
      <c r="K55" s="433"/>
      <c r="L55" s="790"/>
      <c r="M55" s="432"/>
      <c r="N55" s="556"/>
      <c r="O55" s="383"/>
      <c r="P55" s="383"/>
    </row>
    <row r="56" spans="3:16" s="484" customFormat="1" ht="12" thickBot="1">
      <c r="C56" s="350" t="s">
        <v>179</v>
      </c>
      <c r="D56" s="255">
        <v>461100790</v>
      </c>
      <c r="E56" s="350"/>
      <c r="F56" s="255">
        <v>463502164</v>
      </c>
      <c r="H56" s="255">
        <v>465831486</v>
      </c>
      <c r="I56" s="442"/>
      <c r="J56" s="255">
        <v>463833179</v>
      </c>
      <c r="K56" s="433"/>
      <c r="L56" s="556"/>
      <c r="M56" s="432"/>
      <c r="N56" s="556"/>
      <c r="O56" s="383"/>
      <c r="P56" s="383"/>
    </row>
    <row r="57" spans="3:16" s="484" customFormat="1" ht="5.25" customHeight="1" thickTop="1">
      <c r="C57" s="318"/>
      <c r="D57" s="318"/>
      <c r="E57" s="318"/>
      <c r="F57" s="318"/>
      <c r="H57" s="318"/>
      <c r="I57" s="318"/>
      <c r="J57" s="318"/>
      <c r="K57" s="433"/>
      <c r="L57" s="556"/>
      <c r="M57" s="432"/>
      <c r="N57" s="556"/>
      <c r="O57" s="383"/>
      <c r="P57" s="383"/>
    </row>
    <row r="58" spans="3:16" s="484" customFormat="1">
      <c r="C58" s="350" t="s">
        <v>624</v>
      </c>
      <c r="D58" s="556">
        <v>111.65</v>
      </c>
      <c r="E58" s="432"/>
      <c r="F58" s="556">
        <v>110.81</v>
      </c>
      <c r="H58" s="556">
        <v>110</v>
      </c>
      <c r="I58" s="432"/>
      <c r="J58" s="556">
        <v>108.1</v>
      </c>
      <c r="K58" s="433"/>
      <c r="L58" s="367">
        <v>8.0000000000000002E-3</v>
      </c>
      <c r="M58" s="367"/>
      <c r="N58" s="367">
        <v>3.3000000000000002E-2</v>
      </c>
      <c r="O58" s="383"/>
      <c r="P58" s="383"/>
    </row>
    <row r="59" spans="3:16" s="484" customFormat="1">
      <c r="C59" s="350" t="s">
        <v>625</v>
      </c>
      <c r="D59" s="556">
        <v>68.02</v>
      </c>
      <c r="E59" s="432"/>
      <c r="F59" s="556">
        <v>66.84</v>
      </c>
      <c r="H59" s="556">
        <v>65.55</v>
      </c>
      <c r="I59" s="432"/>
      <c r="J59" s="556">
        <v>63.64</v>
      </c>
      <c r="K59" s="433"/>
      <c r="L59" s="367">
        <v>1.7999999999999999E-2</v>
      </c>
      <c r="M59" s="367"/>
      <c r="N59" s="367">
        <v>6.9000000000000006E-2</v>
      </c>
      <c r="O59" s="383"/>
      <c r="P59" s="383"/>
    </row>
    <row r="60" spans="3:16" s="484" customFormat="1">
      <c r="C60" s="693"/>
      <c r="D60" s="695"/>
      <c r="E60" s="432"/>
      <c r="F60" s="432"/>
      <c r="G60" s="432"/>
      <c r="H60" s="432"/>
      <c r="I60" s="432"/>
      <c r="J60" s="432"/>
      <c r="K60" s="432"/>
      <c r="L60" s="432"/>
      <c r="M60" s="432"/>
      <c r="N60" s="432"/>
      <c r="O60" s="432"/>
      <c r="P60" s="432"/>
    </row>
    <row r="61" spans="3:16" s="484" customFormat="1">
      <c r="C61" s="692" t="s">
        <v>584</v>
      </c>
      <c r="D61" s="695"/>
      <c r="E61" s="432"/>
      <c r="F61" s="432"/>
      <c r="G61" s="432"/>
      <c r="H61" s="764" t="s">
        <v>417</v>
      </c>
      <c r="I61" s="432"/>
      <c r="J61" s="764" t="s">
        <v>417</v>
      </c>
      <c r="K61" s="432"/>
      <c r="L61" s="764" t="s">
        <v>40</v>
      </c>
      <c r="M61" s="432"/>
      <c r="N61" s="432"/>
      <c r="O61" s="432"/>
      <c r="P61" s="432"/>
    </row>
    <row r="62" spans="3:16" s="484" customFormat="1">
      <c r="D62" s="771" t="s">
        <v>504</v>
      </c>
      <c r="E62" s="696"/>
      <c r="F62" s="771" t="s">
        <v>441</v>
      </c>
      <c r="G62" s="432"/>
      <c r="H62" s="441">
        <v>2018</v>
      </c>
      <c r="I62" s="432"/>
      <c r="J62" s="441">
        <v>2017</v>
      </c>
      <c r="K62" s="432"/>
      <c r="L62" s="441">
        <v>2017</v>
      </c>
      <c r="M62" s="432"/>
      <c r="N62" s="432"/>
      <c r="O62" s="432"/>
      <c r="P62" s="432"/>
    </row>
    <row r="63" spans="3:16" s="484" customFormat="1">
      <c r="C63" s="697" t="s">
        <v>226</v>
      </c>
      <c r="D63" s="781">
        <v>0.90900000000000003</v>
      </c>
      <c r="E63" s="696"/>
      <c r="F63" s="781">
        <v>1.1080000000000001</v>
      </c>
      <c r="G63" s="432"/>
      <c r="H63" s="781">
        <v>0.89800000000000002</v>
      </c>
      <c r="I63" s="432"/>
      <c r="J63" s="781">
        <v>0.96</v>
      </c>
      <c r="K63" s="432"/>
      <c r="L63" s="781">
        <v>0.94699999999999995</v>
      </c>
      <c r="M63" s="432"/>
      <c r="N63" s="432"/>
      <c r="O63" s="432"/>
      <c r="P63" s="432"/>
    </row>
    <row r="64" spans="3:16" s="484" customFormat="1">
      <c r="C64" s="698" t="s">
        <v>517</v>
      </c>
      <c r="D64" s="782">
        <v>6.0999999999999999E-2</v>
      </c>
      <c r="E64" s="696"/>
      <c r="F64" s="782">
        <v>0.26</v>
      </c>
      <c r="G64" s="432"/>
      <c r="H64" s="782">
        <v>0.05</v>
      </c>
      <c r="I64" s="432"/>
      <c r="J64" s="782">
        <v>0.113</v>
      </c>
      <c r="K64" s="432"/>
      <c r="L64" s="782">
        <v>0.10199999999999999</v>
      </c>
      <c r="M64" s="432"/>
      <c r="N64" s="432"/>
      <c r="O64" s="432"/>
      <c r="P64" s="432"/>
    </row>
    <row r="65" spans="3:16" s="484" customFormat="1">
      <c r="C65" s="698" t="s">
        <v>518</v>
      </c>
      <c r="D65" s="783">
        <v>-3.4000000000000002E-2</v>
      </c>
      <c r="E65" s="696"/>
      <c r="F65" s="783">
        <v>-3.6999999999999998E-2</v>
      </c>
      <c r="G65" s="432"/>
      <c r="H65" s="783">
        <v>-3.2000000000000001E-2</v>
      </c>
      <c r="I65" s="432"/>
      <c r="J65" s="783">
        <v>-3.3000000000000002E-2</v>
      </c>
      <c r="K65" s="432"/>
      <c r="L65" s="783">
        <v>-3.1E-2</v>
      </c>
      <c r="M65" s="432"/>
      <c r="N65" s="432"/>
      <c r="O65" s="432"/>
      <c r="P65" s="432"/>
    </row>
    <row r="66" spans="3:16" s="484" customFormat="1">
      <c r="C66" s="697" t="s">
        <v>578</v>
      </c>
      <c r="D66" s="784">
        <v>0.88200000000000001</v>
      </c>
      <c r="E66" s="696"/>
      <c r="F66" s="784">
        <v>0.88500000000000001</v>
      </c>
      <c r="G66" s="432"/>
      <c r="H66" s="784">
        <v>0.88</v>
      </c>
      <c r="I66" s="432"/>
      <c r="J66" s="784">
        <v>0.88</v>
      </c>
      <c r="K66" s="432"/>
      <c r="L66" s="784">
        <v>0.876</v>
      </c>
      <c r="M66" s="432"/>
      <c r="N66" s="432"/>
      <c r="O66" s="432"/>
      <c r="P66" s="432"/>
    </row>
    <row r="67" spans="3:16" s="484" customFormat="1" ht="12" customHeight="1">
      <c r="C67" s="698" t="s">
        <v>574</v>
      </c>
      <c r="D67" s="783">
        <v>4.5999999999999999E-2</v>
      </c>
      <c r="E67" s="696"/>
      <c r="F67" s="783">
        <v>4.4999999999999998E-2</v>
      </c>
      <c r="G67" s="432"/>
      <c r="H67" s="783">
        <v>3.5999999999999997E-2</v>
      </c>
      <c r="I67" s="432"/>
      <c r="J67" s="783">
        <v>3.6999999999999998E-2</v>
      </c>
      <c r="K67" s="432"/>
      <c r="L67" s="783">
        <v>3.4000000000000002E-2</v>
      </c>
      <c r="M67" s="432"/>
      <c r="N67" s="432"/>
      <c r="O67" s="432"/>
      <c r="P67" s="432"/>
    </row>
    <row r="68" spans="3:16" s="484" customFormat="1" ht="12" customHeight="1">
      <c r="C68" s="697" t="s">
        <v>579</v>
      </c>
      <c r="D68" s="784">
        <v>0.92800000000000005</v>
      </c>
      <c r="E68" s="696"/>
      <c r="F68" s="784">
        <v>0.93</v>
      </c>
      <c r="G68" s="432"/>
      <c r="H68" s="784">
        <v>0.91600000000000004</v>
      </c>
      <c r="I68" s="432"/>
      <c r="J68" s="784">
        <v>0.91700000000000004</v>
      </c>
      <c r="K68" s="432"/>
      <c r="L68" s="784">
        <v>0.91</v>
      </c>
      <c r="M68" s="432"/>
      <c r="N68" s="432"/>
      <c r="O68" s="432"/>
      <c r="P68" s="432"/>
    </row>
    <row r="69" spans="3:16" s="484" customFormat="1">
      <c r="C69" s="701" t="s">
        <v>519</v>
      </c>
      <c r="D69" s="783">
        <v>-3.4000000000000002E-2</v>
      </c>
      <c r="E69" s="696"/>
      <c r="F69" s="783">
        <v>-3.6999999999999998E-2</v>
      </c>
      <c r="G69" s="432"/>
      <c r="H69" s="783">
        <v>-3.2000000000000001E-2</v>
      </c>
      <c r="I69" s="432"/>
      <c r="J69" s="783">
        <v>-3.3000000000000002E-2</v>
      </c>
      <c r="K69" s="432"/>
      <c r="L69" s="783">
        <v>-3.1E-2</v>
      </c>
      <c r="M69" s="432"/>
      <c r="N69" s="432"/>
      <c r="O69" s="432"/>
      <c r="P69" s="432"/>
    </row>
    <row r="70" spans="3:16" s="484" customFormat="1">
      <c r="C70" s="702" t="s">
        <v>580</v>
      </c>
      <c r="D70" s="785">
        <v>0.89400000000000002</v>
      </c>
      <c r="E70" s="696"/>
      <c r="F70" s="785">
        <v>0.89300000000000002</v>
      </c>
      <c r="G70" s="432"/>
      <c r="H70" s="785">
        <v>0.88400000000000001</v>
      </c>
      <c r="I70" s="432"/>
      <c r="J70" s="785">
        <v>0.88400000000000001</v>
      </c>
      <c r="K70" s="432"/>
      <c r="L70" s="785">
        <v>0.879</v>
      </c>
      <c r="M70" s="432"/>
      <c r="N70" s="432"/>
      <c r="O70" s="432"/>
      <c r="P70" s="432"/>
    </row>
    <row r="71" spans="3:16" s="484" customFormat="1">
      <c r="C71" s="693"/>
      <c r="D71" s="432"/>
      <c r="E71" s="432"/>
      <c r="F71" s="432"/>
      <c r="G71" s="432"/>
      <c r="H71" s="432"/>
      <c r="I71" s="432"/>
      <c r="J71" s="432"/>
      <c r="K71" s="432"/>
      <c r="L71" s="432"/>
      <c r="M71" s="432"/>
      <c r="N71" s="433"/>
      <c r="O71" s="433"/>
      <c r="P71" s="433"/>
    </row>
  </sheetData>
  <mergeCells count="5">
    <mergeCell ref="C5:F5"/>
    <mergeCell ref="C1:P1"/>
    <mergeCell ref="C2:P2"/>
    <mergeCell ref="C3:P3"/>
    <mergeCell ref="C4:P4"/>
  </mergeCells>
  <pageMargins left="0.5" right="0.5" top="0.5" bottom="0.5" header="0.75" footer="0.3"/>
  <pageSetup scale="71" orientation="landscape" r:id="rId1"/>
  <headerFooter scaleWithDoc="0">
    <oddHeader>&amp;L&amp;G</oddHeader>
    <oddFooter>&amp;L&amp;"News Gothic,Regular"&amp;8&amp;A&amp;R&amp;"News Gothic,Regular"&amp;8Page 34</odd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B1:Q54"/>
  <sheetViews>
    <sheetView zoomScaleNormal="100" zoomScaleSheetLayoutView="85" workbookViewId="0"/>
  </sheetViews>
  <sheetFormatPr defaultColWidth="9.33203125" defaultRowHeight="11.4"/>
  <cols>
    <col min="1" max="2" width="3.44140625" style="539" customWidth="1"/>
    <col min="3" max="3" width="57.33203125" style="539" customWidth="1"/>
    <col min="4" max="4" width="6.109375" style="544" customWidth="1"/>
    <col min="5" max="5" width="12" style="539" customWidth="1"/>
    <col min="6" max="6" width="1.77734375" style="539" customWidth="1"/>
    <col min="7" max="7" width="12" style="539" customWidth="1"/>
    <col min="8" max="8" width="1.77734375" style="539" customWidth="1"/>
    <col min="9" max="9" width="12" style="539" customWidth="1"/>
    <col min="10" max="10" width="1.77734375" style="539" customWidth="1"/>
    <col min="11" max="11" width="12" style="539" customWidth="1"/>
    <col min="12" max="12" width="1.77734375" style="539" customWidth="1"/>
    <col min="13" max="13" width="12" style="539" customWidth="1"/>
    <col min="14" max="14" width="1.77734375" style="539" customWidth="1"/>
    <col min="15" max="15" width="12" style="539" customWidth="1"/>
    <col min="16" max="16" width="1.77734375" style="539" customWidth="1"/>
    <col min="17" max="17" width="12" style="539" customWidth="1"/>
    <col min="18" max="16384" width="9.33203125" style="539"/>
  </cols>
  <sheetData>
    <row r="1" spans="2:17" s="432" customFormat="1" ht="14.4" collapsed="1">
      <c r="B1" s="371"/>
      <c r="C1" s="885" t="s">
        <v>249</v>
      </c>
      <c r="D1" s="885"/>
      <c r="E1" s="885"/>
      <c r="F1" s="885"/>
      <c r="G1" s="885"/>
      <c r="H1" s="885"/>
      <c r="I1" s="885"/>
      <c r="J1" s="885"/>
      <c r="K1" s="885"/>
      <c r="L1" s="885"/>
      <c r="M1" s="885"/>
      <c r="N1" s="885"/>
      <c r="O1" s="885"/>
      <c r="P1" s="885"/>
      <c r="Q1" s="885"/>
    </row>
    <row r="2" spans="2:17" s="432" customFormat="1" ht="12.75" customHeight="1">
      <c r="B2" s="353"/>
      <c r="C2" s="879" t="s">
        <v>572</v>
      </c>
      <c r="D2" s="879"/>
      <c r="E2" s="879"/>
      <c r="F2" s="879"/>
      <c r="G2" s="879"/>
      <c r="H2" s="879"/>
      <c r="I2" s="879"/>
      <c r="J2" s="879"/>
      <c r="K2" s="879"/>
      <c r="L2" s="879"/>
      <c r="M2" s="879"/>
      <c r="N2" s="879"/>
      <c r="O2" s="879"/>
      <c r="P2" s="879"/>
      <c r="Q2" s="879"/>
    </row>
    <row r="3" spans="2:17" s="432" customFormat="1" ht="12.75" customHeight="1">
      <c r="B3" s="370"/>
      <c r="C3" s="883" t="s">
        <v>39</v>
      </c>
      <c r="D3" s="883"/>
      <c r="E3" s="883"/>
      <c r="F3" s="883"/>
      <c r="G3" s="883"/>
      <c r="H3" s="883"/>
      <c r="I3" s="883"/>
      <c r="J3" s="883"/>
      <c r="K3" s="883"/>
      <c r="L3" s="883"/>
      <c r="M3" s="883"/>
      <c r="N3" s="883"/>
      <c r="O3" s="883"/>
      <c r="P3" s="883"/>
      <c r="Q3" s="883"/>
    </row>
    <row r="4" spans="2:17" s="432" customFormat="1" ht="10.5" customHeight="1">
      <c r="B4" s="370"/>
      <c r="C4" s="883" t="s">
        <v>21</v>
      </c>
      <c r="D4" s="883"/>
      <c r="E4" s="883"/>
      <c r="F4" s="883"/>
      <c r="G4" s="883"/>
      <c r="H4" s="883"/>
      <c r="I4" s="883"/>
      <c r="J4" s="883"/>
      <c r="K4" s="883"/>
      <c r="L4" s="883"/>
      <c r="M4" s="883"/>
      <c r="N4" s="883"/>
      <c r="O4" s="883"/>
      <c r="P4" s="883"/>
      <c r="Q4" s="883"/>
    </row>
    <row r="5" spans="2:17" s="432" customFormat="1">
      <c r="B5" s="370"/>
      <c r="C5" s="883"/>
      <c r="D5" s="883"/>
      <c r="E5" s="883"/>
      <c r="F5" s="883"/>
      <c r="G5" s="883"/>
      <c r="H5" s="883"/>
      <c r="I5" s="883"/>
      <c r="J5" s="883"/>
      <c r="K5" s="883"/>
      <c r="L5" s="883"/>
      <c r="M5" s="883"/>
      <c r="N5" s="883"/>
      <c r="O5" s="883"/>
      <c r="P5" s="883"/>
      <c r="Q5" s="883"/>
    </row>
    <row r="6" spans="2:17" ht="14.4">
      <c r="C6" s="359" t="s">
        <v>187</v>
      </c>
      <c r="D6" s="677"/>
      <c r="E6" s="643"/>
      <c r="F6" s="643"/>
      <c r="G6" s="643"/>
      <c r="H6" s="643"/>
      <c r="I6" s="643"/>
      <c r="J6" s="643"/>
      <c r="K6" s="643"/>
      <c r="L6" s="643"/>
      <c r="M6" s="643"/>
      <c r="N6" s="643"/>
      <c r="O6" s="643"/>
      <c r="P6" s="643"/>
      <c r="Q6" s="643"/>
    </row>
    <row r="7" spans="2:17" ht="6.75" customHeight="1">
      <c r="C7" s="359"/>
      <c r="D7" s="677"/>
      <c r="E7" s="643"/>
      <c r="F7" s="643"/>
      <c r="G7" s="643"/>
      <c r="H7" s="643"/>
      <c r="I7" s="643"/>
      <c r="J7" s="643"/>
      <c r="K7" s="643"/>
      <c r="L7" s="643"/>
      <c r="M7" s="643"/>
      <c r="N7" s="643"/>
      <c r="O7" s="643"/>
      <c r="P7" s="643"/>
      <c r="Q7" s="643"/>
    </row>
    <row r="8" spans="2:17" ht="10.5" customHeight="1">
      <c r="C8" s="549" t="s">
        <v>226</v>
      </c>
      <c r="D8" s="677"/>
      <c r="E8" s="643"/>
      <c r="F8" s="643"/>
      <c r="G8" s="643"/>
      <c r="H8" s="643"/>
      <c r="I8" s="643"/>
      <c r="J8" s="643"/>
      <c r="K8" s="643"/>
      <c r="L8" s="643"/>
      <c r="M8" s="643"/>
      <c r="N8" s="643"/>
      <c r="O8" s="643"/>
      <c r="P8" s="643"/>
      <c r="Q8" s="643"/>
    </row>
    <row r="9" spans="2:17" ht="27" customHeight="1">
      <c r="C9" s="946" t="s">
        <v>542</v>
      </c>
      <c r="D9" s="947"/>
      <c r="E9" s="947"/>
      <c r="F9" s="947"/>
      <c r="G9" s="947"/>
      <c r="H9" s="947"/>
      <c r="I9" s="947"/>
      <c r="J9" s="947"/>
      <c r="K9" s="947"/>
      <c r="L9" s="947"/>
      <c r="M9" s="947"/>
      <c r="N9" s="947"/>
      <c r="O9" s="947"/>
      <c r="P9" s="947"/>
      <c r="Q9" s="947"/>
    </row>
    <row r="10" spans="2:17" ht="3" customHeight="1">
      <c r="C10" s="665"/>
      <c r="D10" s="666"/>
      <c r="E10" s="666"/>
      <c r="F10" s="666"/>
      <c r="G10" s="666"/>
      <c r="H10" s="666"/>
      <c r="I10" s="666"/>
      <c r="J10" s="666"/>
      <c r="K10" s="666"/>
      <c r="L10" s="666"/>
      <c r="M10" s="666"/>
      <c r="N10" s="666"/>
      <c r="O10" s="666"/>
      <c r="P10" s="666"/>
      <c r="Q10" s="666"/>
    </row>
    <row r="11" spans="2:17" ht="17.25" customHeight="1">
      <c r="C11" s="944" t="s">
        <v>619</v>
      </c>
      <c r="D11" s="945"/>
      <c r="E11" s="945"/>
      <c r="F11" s="945"/>
      <c r="G11" s="945"/>
      <c r="H11" s="945"/>
      <c r="I11" s="945"/>
      <c r="J11" s="945"/>
      <c r="K11" s="945"/>
      <c r="L11" s="945"/>
      <c r="M11" s="945"/>
      <c r="N11" s="945"/>
      <c r="O11" s="945"/>
      <c r="P11" s="945"/>
      <c r="Q11" s="945"/>
    </row>
    <row r="12" spans="2:17">
      <c r="C12" s="678"/>
      <c r="D12" s="679"/>
      <c r="E12" s="451" t="s">
        <v>222</v>
      </c>
      <c r="F12" s="233"/>
      <c r="G12" s="451" t="s">
        <v>222</v>
      </c>
      <c r="H12" s="233"/>
      <c r="I12" s="451" t="s">
        <v>222</v>
      </c>
      <c r="J12" s="233"/>
      <c r="K12" s="451"/>
      <c r="L12" s="233"/>
      <c r="M12" s="451"/>
      <c r="N12" s="233"/>
      <c r="O12" s="233"/>
      <c r="P12" s="679"/>
      <c r="Q12" s="679"/>
    </row>
    <row r="13" spans="2:17">
      <c r="C13" s="678"/>
      <c r="D13" s="679"/>
      <c r="E13" s="451" t="s">
        <v>256</v>
      </c>
      <c r="F13" s="233"/>
      <c r="G13" s="451" t="s">
        <v>256</v>
      </c>
      <c r="H13" s="233"/>
      <c r="I13" s="451" t="s">
        <v>256</v>
      </c>
      <c r="J13" s="233"/>
      <c r="K13" s="451" t="s">
        <v>223</v>
      </c>
      <c r="L13" s="233"/>
      <c r="M13" s="451"/>
      <c r="N13" s="233"/>
      <c r="O13" s="451"/>
      <c r="P13" s="679"/>
      <c r="Q13" s="679"/>
    </row>
    <row r="14" spans="2:17">
      <c r="C14" s="678"/>
      <c r="D14" s="679"/>
      <c r="E14" s="451" t="s">
        <v>257</v>
      </c>
      <c r="F14" s="233"/>
      <c r="G14" s="451" t="s">
        <v>259</v>
      </c>
      <c r="H14" s="233"/>
      <c r="I14" s="451" t="s">
        <v>260</v>
      </c>
      <c r="J14" s="233"/>
      <c r="K14" s="451" t="s">
        <v>225</v>
      </c>
      <c r="L14" s="233"/>
      <c r="M14" s="451" t="s">
        <v>224</v>
      </c>
      <c r="N14" s="233"/>
      <c r="O14" s="451"/>
      <c r="P14" s="679"/>
      <c r="Q14" s="451" t="s">
        <v>93</v>
      </c>
    </row>
    <row r="15" spans="2:17">
      <c r="C15" s="576" t="s">
        <v>635</v>
      </c>
      <c r="D15" s="680"/>
      <c r="E15" s="647" t="s">
        <v>258</v>
      </c>
      <c r="F15" s="236"/>
      <c r="G15" s="647" t="s">
        <v>258</v>
      </c>
      <c r="H15" s="236"/>
      <c r="I15" s="647" t="s">
        <v>258</v>
      </c>
      <c r="J15" s="236"/>
      <c r="K15" s="647" t="s">
        <v>258</v>
      </c>
      <c r="L15" s="236"/>
      <c r="M15" s="647" t="s">
        <v>215</v>
      </c>
      <c r="N15" s="236"/>
      <c r="O15" s="548" t="s">
        <v>221</v>
      </c>
      <c r="P15" s="236"/>
      <c r="Q15" s="647" t="s">
        <v>261</v>
      </c>
    </row>
    <row r="16" spans="2:17">
      <c r="C16" s="681" t="s">
        <v>173</v>
      </c>
      <c r="D16" s="682"/>
      <c r="E16" s="555"/>
      <c r="F16" s="652"/>
      <c r="G16" s="555"/>
      <c r="H16" s="652"/>
      <c r="I16" s="555"/>
      <c r="J16" s="652"/>
      <c r="K16" s="555"/>
      <c r="L16" s="652"/>
      <c r="M16" s="555"/>
      <c r="N16" s="652"/>
      <c r="O16" s="555"/>
      <c r="P16" s="652"/>
      <c r="Q16" s="555"/>
    </row>
    <row r="17" spans="3:17">
      <c r="C17" s="681" t="s">
        <v>41</v>
      </c>
      <c r="D17" s="682"/>
      <c r="E17" s="555"/>
      <c r="F17" s="652"/>
      <c r="G17" s="555"/>
      <c r="H17" s="652"/>
      <c r="I17" s="555"/>
      <c r="J17" s="652"/>
      <c r="K17" s="555"/>
      <c r="L17" s="652"/>
      <c r="M17" s="555"/>
      <c r="N17" s="652"/>
      <c r="O17" s="555"/>
      <c r="P17" s="652"/>
      <c r="Q17" s="555"/>
    </row>
    <row r="18" spans="3:17">
      <c r="C18" s="683" t="s">
        <v>41</v>
      </c>
      <c r="D18" s="682"/>
      <c r="E18" s="546">
        <v>1881</v>
      </c>
      <c r="F18" s="730"/>
      <c r="G18" s="546">
        <v>860</v>
      </c>
      <c r="H18" s="730"/>
      <c r="I18" s="546">
        <v>719</v>
      </c>
      <c r="J18" s="730"/>
      <c r="K18" s="546">
        <v>1114</v>
      </c>
      <c r="L18" s="730"/>
      <c r="M18" s="546">
        <v>86</v>
      </c>
      <c r="N18" s="730"/>
      <c r="O18" s="546">
        <v>13</v>
      </c>
      <c r="P18" s="730"/>
      <c r="Q18" s="546">
        <v>4673</v>
      </c>
    </row>
    <row r="19" spans="3:17">
      <c r="C19" s="683" t="s">
        <v>541</v>
      </c>
      <c r="D19" s="682"/>
      <c r="E19" s="731">
        <v>0</v>
      </c>
      <c r="F19" s="730"/>
      <c r="G19" s="731">
        <v>0</v>
      </c>
      <c r="H19" s="730"/>
      <c r="I19" s="404">
        <v>8</v>
      </c>
      <c r="J19" s="730"/>
      <c r="K19" s="731">
        <v>0</v>
      </c>
      <c r="L19" s="730"/>
      <c r="M19" s="731">
        <v>0</v>
      </c>
      <c r="N19" s="730"/>
      <c r="O19" s="731">
        <v>0</v>
      </c>
      <c r="P19" s="730"/>
      <c r="Q19" s="404">
        <v>8</v>
      </c>
    </row>
    <row r="20" spans="3:17">
      <c r="C20" s="684" t="s">
        <v>316</v>
      </c>
      <c r="D20" s="682" t="s">
        <v>138</v>
      </c>
      <c r="E20" s="547">
        <v>1881</v>
      </c>
      <c r="F20" s="730"/>
      <c r="G20" s="547">
        <v>860</v>
      </c>
      <c r="H20" s="730"/>
      <c r="I20" s="547">
        <v>727</v>
      </c>
      <c r="J20" s="730"/>
      <c r="K20" s="547">
        <v>1114</v>
      </c>
      <c r="L20" s="730"/>
      <c r="M20" s="547">
        <v>86</v>
      </c>
      <c r="N20" s="730"/>
      <c r="O20" s="547">
        <v>13</v>
      </c>
      <c r="P20" s="730"/>
      <c r="Q20" s="547">
        <v>4681</v>
      </c>
    </row>
    <row r="21" spans="3:17">
      <c r="C21" s="684" t="s">
        <v>458</v>
      </c>
      <c r="D21" s="642"/>
      <c r="E21" s="541">
        <v>-196</v>
      </c>
      <c r="F21" s="733"/>
      <c r="G21" s="541">
        <v>-136</v>
      </c>
      <c r="H21" s="733"/>
      <c r="I21" s="541">
        <v>-8</v>
      </c>
      <c r="J21" s="733"/>
      <c r="K21" s="541">
        <v>-80</v>
      </c>
      <c r="L21" s="733"/>
      <c r="M21" s="541">
        <v>-34</v>
      </c>
      <c r="N21" s="733"/>
      <c r="O21" s="541">
        <v>0</v>
      </c>
      <c r="P21" s="733"/>
      <c r="Q21" s="541">
        <v>-454</v>
      </c>
    </row>
    <row r="22" spans="3:17">
      <c r="C22" s="684" t="s">
        <v>490</v>
      </c>
      <c r="D22" s="642"/>
      <c r="E22" s="555"/>
      <c r="F22" s="652"/>
      <c r="G22" s="555"/>
      <c r="H22" s="652"/>
      <c r="I22" s="555"/>
      <c r="J22" s="652"/>
      <c r="K22" s="555"/>
      <c r="L22" s="652"/>
      <c r="M22" s="555"/>
      <c r="N22" s="652"/>
      <c r="O22" s="555"/>
      <c r="P22" s="652"/>
      <c r="Q22" s="555"/>
    </row>
    <row r="23" spans="3:17" s="540" customFormat="1">
      <c r="C23" s="639" t="s">
        <v>491</v>
      </c>
      <c r="D23" s="640"/>
      <c r="E23" s="541">
        <v>216</v>
      </c>
      <c r="F23" s="733"/>
      <c r="G23" s="541">
        <v>-58</v>
      </c>
      <c r="H23" s="733"/>
      <c r="I23" s="541">
        <v>1</v>
      </c>
      <c r="J23" s="733"/>
      <c r="K23" s="541">
        <v>72</v>
      </c>
      <c r="L23" s="733"/>
      <c r="M23" s="541">
        <v>24</v>
      </c>
      <c r="N23" s="733"/>
      <c r="O23" s="541">
        <v>-12</v>
      </c>
      <c r="P23" s="733"/>
      <c r="Q23" s="541">
        <v>243</v>
      </c>
    </row>
    <row r="24" spans="3:17" s="540" customFormat="1">
      <c r="C24" s="641" t="s">
        <v>621</v>
      </c>
      <c r="D24" s="640"/>
      <c r="E24" s="541">
        <v>40</v>
      </c>
      <c r="F24" s="733"/>
      <c r="G24" s="541">
        <v>0</v>
      </c>
      <c r="H24" s="733"/>
      <c r="I24" s="541">
        <v>0</v>
      </c>
      <c r="J24" s="733"/>
      <c r="K24" s="541">
        <v>0</v>
      </c>
      <c r="L24" s="733"/>
      <c r="M24" s="541">
        <v>4</v>
      </c>
      <c r="N24" s="733"/>
      <c r="O24" s="541">
        <v>0</v>
      </c>
      <c r="P24" s="733"/>
      <c r="Q24" s="541">
        <v>44</v>
      </c>
    </row>
    <row r="25" spans="3:17" s="540" customFormat="1">
      <c r="C25" s="641" t="s">
        <v>492</v>
      </c>
      <c r="D25" s="640"/>
      <c r="E25" s="541">
        <v>1</v>
      </c>
      <c r="F25" s="733"/>
      <c r="G25" s="541">
        <v>0</v>
      </c>
      <c r="H25" s="733"/>
      <c r="I25" s="541">
        <v>0</v>
      </c>
      <c r="J25" s="733"/>
      <c r="K25" s="541">
        <v>0</v>
      </c>
      <c r="L25" s="733"/>
      <c r="M25" s="541">
        <v>0</v>
      </c>
      <c r="N25" s="733"/>
      <c r="O25" s="541">
        <v>0</v>
      </c>
      <c r="P25" s="733"/>
      <c r="Q25" s="541">
        <v>1</v>
      </c>
    </row>
    <row r="26" spans="3:17" s="555" customFormat="1">
      <c r="C26" s="641" t="s">
        <v>663</v>
      </c>
      <c r="D26" s="640"/>
      <c r="E26" s="541">
        <v>1</v>
      </c>
      <c r="F26" s="733"/>
      <c r="G26" s="541">
        <v>1</v>
      </c>
      <c r="H26" s="733"/>
      <c r="I26" s="541">
        <v>0</v>
      </c>
      <c r="J26" s="733"/>
      <c r="K26" s="541">
        <v>2</v>
      </c>
      <c r="L26" s="733"/>
      <c r="M26" s="541">
        <v>0</v>
      </c>
      <c r="N26" s="733"/>
      <c r="O26" s="541">
        <v>0</v>
      </c>
      <c r="P26" s="733"/>
      <c r="Q26" s="541">
        <v>4</v>
      </c>
    </row>
    <row r="27" spans="3:17" s="540" customFormat="1">
      <c r="C27" s="641" t="s">
        <v>493</v>
      </c>
      <c r="D27" s="640"/>
      <c r="E27" s="543">
        <v>258</v>
      </c>
      <c r="F27" s="733"/>
      <c r="G27" s="543">
        <v>-57</v>
      </c>
      <c r="H27" s="733"/>
      <c r="I27" s="543">
        <v>1</v>
      </c>
      <c r="J27" s="733"/>
      <c r="K27" s="543">
        <v>74</v>
      </c>
      <c r="L27" s="733"/>
      <c r="M27" s="543">
        <v>28</v>
      </c>
      <c r="N27" s="733"/>
      <c r="O27" s="543">
        <v>-12</v>
      </c>
      <c r="P27" s="733"/>
      <c r="Q27" s="543">
        <v>292</v>
      </c>
    </row>
    <row r="28" spans="3:17">
      <c r="C28" s="681" t="s">
        <v>617</v>
      </c>
      <c r="D28" s="682" t="s">
        <v>141</v>
      </c>
      <c r="E28" s="554">
        <v>1943</v>
      </c>
      <c r="F28" s="730"/>
      <c r="G28" s="554">
        <v>667</v>
      </c>
      <c r="H28" s="730"/>
      <c r="I28" s="554">
        <v>720</v>
      </c>
      <c r="J28" s="730"/>
      <c r="K28" s="554">
        <v>1108</v>
      </c>
      <c r="L28" s="730"/>
      <c r="M28" s="554">
        <v>80</v>
      </c>
      <c r="N28" s="730"/>
      <c r="O28" s="554">
        <v>1</v>
      </c>
      <c r="P28" s="730"/>
      <c r="Q28" s="554">
        <v>4519</v>
      </c>
    </row>
    <row r="29" spans="3:17">
      <c r="C29" s="681" t="s">
        <v>465</v>
      </c>
      <c r="D29" s="682"/>
      <c r="E29" s="541"/>
      <c r="F29" s="733"/>
      <c r="G29" s="541"/>
      <c r="H29" s="733"/>
      <c r="I29" s="541"/>
      <c r="J29" s="733"/>
      <c r="K29" s="541"/>
      <c r="L29" s="733"/>
      <c r="M29" s="541"/>
      <c r="N29" s="733"/>
      <c r="O29" s="541"/>
      <c r="P29" s="733"/>
      <c r="Q29" s="541"/>
    </row>
    <row r="30" spans="3:17">
      <c r="C30" s="683" t="s">
        <v>465</v>
      </c>
      <c r="D30" s="682" t="s">
        <v>457</v>
      </c>
      <c r="E30" s="546">
        <v>709</v>
      </c>
      <c r="F30" s="730"/>
      <c r="G30" s="546">
        <v>305</v>
      </c>
      <c r="H30" s="730"/>
      <c r="I30" s="546">
        <v>51</v>
      </c>
      <c r="J30" s="730"/>
      <c r="K30" s="546">
        <v>834</v>
      </c>
      <c r="L30" s="730"/>
      <c r="M30" s="546">
        <v>50</v>
      </c>
      <c r="N30" s="730"/>
      <c r="O30" s="546">
        <v>58</v>
      </c>
      <c r="P30" s="730"/>
      <c r="Q30" s="546">
        <v>2007</v>
      </c>
    </row>
    <row r="31" spans="3:17">
      <c r="C31" s="684" t="s">
        <v>494</v>
      </c>
      <c r="D31" s="642"/>
      <c r="E31" s="542">
        <v>-1</v>
      </c>
      <c r="F31" s="733"/>
      <c r="G31" s="542">
        <v>0</v>
      </c>
      <c r="H31" s="733"/>
      <c r="I31" s="542">
        <v>0</v>
      </c>
      <c r="J31" s="733"/>
      <c r="K31" s="542">
        <v>0</v>
      </c>
      <c r="L31" s="733"/>
      <c r="M31" s="542">
        <v>0</v>
      </c>
      <c r="N31" s="733"/>
      <c r="O31" s="542">
        <v>0</v>
      </c>
      <c r="P31" s="733"/>
      <c r="Q31" s="542">
        <v>-1</v>
      </c>
    </row>
    <row r="32" spans="3:17">
      <c r="C32" s="684" t="s">
        <v>466</v>
      </c>
      <c r="D32" s="682" t="s">
        <v>456</v>
      </c>
      <c r="E32" s="547">
        <v>708</v>
      </c>
      <c r="F32" s="730"/>
      <c r="G32" s="547">
        <v>305</v>
      </c>
      <c r="H32" s="730"/>
      <c r="I32" s="547">
        <v>51</v>
      </c>
      <c r="J32" s="730"/>
      <c r="K32" s="547">
        <v>834</v>
      </c>
      <c r="L32" s="730"/>
      <c r="M32" s="547">
        <v>50</v>
      </c>
      <c r="N32" s="730"/>
      <c r="O32" s="547">
        <v>58</v>
      </c>
      <c r="P32" s="730"/>
      <c r="Q32" s="547">
        <v>2006</v>
      </c>
    </row>
    <row r="33" spans="3:17">
      <c r="C33" s="684"/>
      <c r="D33" s="642"/>
      <c r="E33" s="541"/>
      <c r="F33" s="733"/>
      <c r="G33" s="541"/>
      <c r="H33" s="733"/>
      <c r="I33" s="541"/>
      <c r="J33" s="733"/>
      <c r="K33" s="541"/>
      <c r="L33" s="733"/>
      <c r="M33" s="541"/>
      <c r="N33" s="733"/>
      <c r="O33" s="541"/>
      <c r="P33" s="733"/>
      <c r="Q33" s="541"/>
    </row>
    <row r="34" spans="3:17">
      <c r="C34" s="681" t="s">
        <v>455</v>
      </c>
      <c r="D34" s="682"/>
      <c r="E34" s="541"/>
      <c r="F34" s="733"/>
      <c r="G34" s="541"/>
      <c r="H34" s="733"/>
      <c r="I34" s="541"/>
      <c r="J34" s="733"/>
      <c r="K34" s="541"/>
      <c r="L34" s="733"/>
      <c r="M34" s="541"/>
      <c r="N34" s="733"/>
      <c r="O34" s="541"/>
      <c r="P34" s="733"/>
      <c r="Q34" s="541"/>
    </row>
    <row r="35" spans="3:17">
      <c r="C35" s="681" t="s">
        <v>26</v>
      </c>
      <c r="D35" s="682" t="s">
        <v>454</v>
      </c>
      <c r="E35" s="546">
        <v>3019</v>
      </c>
      <c r="F35" s="730"/>
      <c r="G35" s="546">
        <v>1167</v>
      </c>
      <c r="H35" s="730"/>
      <c r="I35" s="546">
        <v>857</v>
      </c>
      <c r="J35" s="730"/>
      <c r="K35" s="546">
        <v>2157</v>
      </c>
      <c r="L35" s="730"/>
      <c r="M35" s="546">
        <v>157</v>
      </c>
      <c r="N35" s="730"/>
      <c r="O35" s="541"/>
      <c r="P35" s="730"/>
      <c r="Q35" s="546">
        <v>7357</v>
      </c>
    </row>
    <row r="36" spans="3:17">
      <c r="C36" s="795" t="s">
        <v>453</v>
      </c>
      <c r="D36" s="707"/>
      <c r="E36" s="797">
        <v>0</v>
      </c>
      <c r="F36" s="796"/>
      <c r="G36" s="797">
        <v>0</v>
      </c>
      <c r="H36" s="796"/>
      <c r="I36" s="797">
        <v>0</v>
      </c>
      <c r="J36" s="796"/>
      <c r="K36" s="797">
        <v>0</v>
      </c>
      <c r="L36" s="796"/>
      <c r="M36" s="797">
        <v>-4</v>
      </c>
      <c r="N36" s="796"/>
      <c r="O36" s="797"/>
      <c r="P36" s="796"/>
      <c r="Q36" s="797">
        <v>-4</v>
      </c>
    </row>
    <row r="37" spans="3:17">
      <c r="C37" s="641" t="s">
        <v>621</v>
      </c>
      <c r="D37" s="682"/>
      <c r="E37" s="541">
        <v>40</v>
      </c>
      <c r="F37" s="733"/>
      <c r="G37" s="541">
        <v>0</v>
      </c>
      <c r="H37" s="733"/>
      <c r="I37" s="541">
        <v>0</v>
      </c>
      <c r="J37" s="733"/>
      <c r="K37" s="541">
        <v>0</v>
      </c>
      <c r="L37" s="733"/>
      <c r="M37" s="541">
        <v>4</v>
      </c>
      <c r="N37" s="733"/>
      <c r="O37" s="541"/>
      <c r="P37" s="733"/>
      <c r="Q37" s="541">
        <v>44</v>
      </c>
    </row>
    <row r="38" spans="3:17" s="643" customFormat="1">
      <c r="C38" s="641" t="s">
        <v>663</v>
      </c>
      <c r="D38" s="642"/>
      <c r="E38" s="542">
        <v>1</v>
      </c>
      <c r="F38" s="733"/>
      <c r="G38" s="542">
        <v>1</v>
      </c>
      <c r="H38" s="733"/>
      <c r="I38" s="542">
        <v>0</v>
      </c>
      <c r="J38" s="733"/>
      <c r="K38" s="542">
        <v>2</v>
      </c>
      <c r="L38" s="733"/>
      <c r="M38" s="542">
        <v>0</v>
      </c>
      <c r="N38" s="733"/>
      <c r="O38" s="541"/>
      <c r="P38" s="733"/>
      <c r="Q38" s="542">
        <v>4</v>
      </c>
    </row>
    <row r="39" spans="3:17">
      <c r="C39" s="681" t="s">
        <v>452</v>
      </c>
      <c r="D39" s="682" t="s">
        <v>451</v>
      </c>
      <c r="E39" s="547">
        <v>3060</v>
      </c>
      <c r="F39" s="730"/>
      <c r="G39" s="547">
        <v>1168</v>
      </c>
      <c r="H39" s="730"/>
      <c r="I39" s="547">
        <v>857</v>
      </c>
      <c r="J39" s="730"/>
      <c r="K39" s="547">
        <v>2159</v>
      </c>
      <c r="L39" s="730"/>
      <c r="M39" s="547">
        <v>157</v>
      </c>
      <c r="N39" s="730"/>
      <c r="O39" s="541"/>
      <c r="P39" s="730"/>
      <c r="Q39" s="547">
        <v>7401</v>
      </c>
    </row>
    <row r="40" spans="3:17" ht="28.95" customHeight="1">
      <c r="C40" s="681" t="s">
        <v>733</v>
      </c>
      <c r="D40" s="642"/>
      <c r="E40" s="738"/>
      <c r="F40" s="732"/>
      <c r="G40" s="738"/>
      <c r="H40" s="732"/>
      <c r="I40" s="555"/>
      <c r="J40" s="732"/>
      <c r="K40" s="555"/>
      <c r="L40" s="732"/>
      <c r="M40" s="555"/>
      <c r="N40" s="732"/>
      <c r="O40" s="541"/>
      <c r="P40" s="732"/>
      <c r="Q40" s="555"/>
    </row>
    <row r="41" spans="3:17">
      <c r="C41" s="684" t="s">
        <v>450</v>
      </c>
      <c r="D41" s="682" t="s">
        <v>449</v>
      </c>
      <c r="E41" s="739">
        <v>0.623</v>
      </c>
      <c r="F41" s="577"/>
      <c r="G41" s="739">
        <v>0.73699999999999999</v>
      </c>
      <c r="H41" s="577"/>
      <c r="I41" s="740">
        <v>0.84899999999999998</v>
      </c>
      <c r="J41" s="577"/>
      <c r="K41" s="739">
        <v>0.51700000000000002</v>
      </c>
      <c r="L41" s="577"/>
      <c r="M41" s="739">
        <v>0.55000000000000004</v>
      </c>
      <c r="N41" s="577"/>
      <c r="O41" s="541"/>
      <c r="P41" s="577"/>
      <c r="Q41" s="739">
        <v>0.63600000000000001</v>
      </c>
    </row>
    <row r="42" spans="3:17">
      <c r="C42" s="684" t="s">
        <v>448</v>
      </c>
      <c r="D42" s="682" t="s">
        <v>447</v>
      </c>
      <c r="E42" s="741">
        <v>0.23499999999999999</v>
      </c>
      <c r="F42" s="577"/>
      <c r="G42" s="741">
        <v>0.26100000000000001</v>
      </c>
      <c r="H42" s="577"/>
      <c r="I42" s="741">
        <v>5.8000000000000003E-2</v>
      </c>
      <c r="J42" s="577"/>
      <c r="K42" s="741">
        <v>0.38600000000000001</v>
      </c>
      <c r="L42" s="577"/>
      <c r="M42" s="741">
        <v>0.317</v>
      </c>
      <c r="N42" s="577"/>
      <c r="O42" s="541"/>
      <c r="P42" s="577"/>
      <c r="Q42" s="741">
        <v>0.27300000000000002</v>
      </c>
    </row>
    <row r="43" spans="3:17">
      <c r="C43" s="684" t="s">
        <v>733</v>
      </c>
      <c r="D43" s="682"/>
      <c r="E43" s="742">
        <v>0.85799999999999998</v>
      </c>
      <c r="F43" s="577"/>
      <c r="G43" s="742">
        <v>0.998</v>
      </c>
      <c r="H43" s="577"/>
      <c r="I43" s="743">
        <v>0.90700000000000003</v>
      </c>
      <c r="J43" s="577"/>
      <c r="K43" s="742">
        <v>0.90300000000000002</v>
      </c>
      <c r="L43" s="577"/>
      <c r="M43" s="742">
        <v>0.86699999999999999</v>
      </c>
      <c r="N43" s="577"/>
      <c r="O43" s="541"/>
      <c r="P43" s="577"/>
      <c r="Q43" s="742">
        <v>0.90900000000000003</v>
      </c>
    </row>
    <row r="44" spans="3:17" ht="28.95" customHeight="1">
      <c r="C44" s="681" t="s">
        <v>618</v>
      </c>
      <c r="D44" s="682"/>
      <c r="E44" s="653"/>
      <c r="F44" s="654"/>
      <c r="G44" s="653"/>
      <c r="H44" s="654"/>
      <c r="I44" s="653"/>
      <c r="J44" s="654"/>
      <c r="K44" s="653"/>
      <c r="L44" s="654"/>
      <c r="M44" s="653"/>
      <c r="N44" s="654"/>
      <c r="O44" s="541"/>
      <c r="P44" s="654"/>
      <c r="Q44" s="653"/>
    </row>
    <row r="45" spans="3:17">
      <c r="C45" s="684" t="s">
        <v>446</v>
      </c>
      <c r="D45" s="682" t="s">
        <v>445</v>
      </c>
      <c r="E45" s="739">
        <v>0.63500000000000001</v>
      </c>
      <c r="F45" s="577"/>
      <c r="G45" s="739">
        <v>0.57099999999999995</v>
      </c>
      <c r="H45" s="577"/>
      <c r="I45" s="739">
        <v>0.84099999999999997</v>
      </c>
      <c r="J45" s="577"/>
      <c r="K45" s="739">
        <v>0.51300000000000001</v>
      </c>
      <c r="L45" s="577"/>
      <c r="M45" s="739">
        <v>0.51200000000000001</v>
      </c>
      <c r="N45" s="577"/>
      <c r="O45" s="744"/>
      <c r="P45" s="577"/>
      <c r="Q45" s="739">
        <v>0.61099999999999999</v>
      </c>
    </row>
    <row r="46" spans="3:17">
      <c r="C46" s="684" t="s">
        <v>444</v>
      </c>
      <c r="D46" s="685" t="s">
        <v>443</v>
      </c>
      <c r="E46" s="741">
        <v>0.23200000000000001</v>
      </c>
      <c r="F46" s="654"/>
      <c r="G46" s="741">
        <v>0.26100000000000001</v>
      </c>
      <c r="H46" s="654"/>
      <c r="I46" s="741">
        <v>5.8000000000000003E-2</v>
      </c>
      <c r="J46" s="654"/>
      <c r="K46" s="741">
        <v>0.38700000000000001</v>
      </c>
      <c r="L46" s="654"/>
      <c r="M46" s="741">
        <v>0.316</v>
      </c>
      <c r="N46" s="654"/>
      <c r="O46" s="744"/>
      <c r="P46" s="654"/>
      <c r="Q46" s="741">
        <v>0.27100000000000002</v>
      </c>
    </row>
    <row r="47" spans="3:17" ht="12" thickBot="1">
      <c r="C47" s="684" t="s">
        <v>618</v>
      </c>
      <c r="D47" s="680"/>
      <c r="E47" s="745">
        <v>0.86699999999999999</v>
      </c>
      <c r="F47" s="577"/>
      <c r="G47" s="745">
        <v>0.83199999999999996</v>
      </c>
      <c r="H47" s="577"/>
      <c r="I47" s="745">
        <v>0.89900000000000002</v>
      </c>
      <c r="J47" s="577"/>
      <c r="K47" s="745">
        <v>0.9</v>
      </c>
      <c r="L47" s="577"/>
      <c r="M47" s="745">
        <v>0.82799999999999996</v>
      </c>
      <c r="N47" s="577"/>
      <c r="O47" s="744"/>
      <c r="P47" s="577"/>
      <c r="Q47" s="745">
        <v>0.88200000000000001</v>
      </c>
    </row>
    <row r="48" spans="3:17" ht="28.95" customHeight="1">
      <c r="C48" s="681" t="s">
        <v>442</v>
      </c>
      <c r="D48" s="682"/>
      <c r="E48" s="653"/>
      <c r="F48" s="654"/>
      <c r="G48" s="653"/>
      <c r="H48" s="654"/>
      <c r="I48" s="653"/>
      <c r="J48" s="654"/>
      <c r="K48" s="653"/>
      <c r="L48" s="654"/>
      <c r="M48" s="653"/>
      <c r="N48" s="654"/>
      <c r="O48" s="541"/>
      <c r="P48" s="654"/>
      <c r="Q48" s="653"/>
    </row>
    <row r="49" spans="3:17">
      <c r="C49" s="684" t="s">
        <v>96</v>
      </c>
      <c r="D49" s="680"/>
      <c r="E49" s="577"/>
      <c r="F49" s="577"/>
      <c r="G49" s="577"/>
      <c r="H49" s="577"/>
      <c r="I49" s="577"/>
      <c r="J49" s="577"/>
      <c r="K49" s="577"/>
      <c r="L49" s="577"/>
      <c r="M49" s="577"/>
      <c r="N49" s="577"/>
      <c r="O49" s="541"/>
      <c r="P49" s="577"/>
      <c r="Q49" s="577">
        <v>0.90800000000000003</v>
      </c>
    </row>
    <row r="50" spans="3:17">
      <c r="C50" s="684" t="s">
        <v>397</v>
      </c>
      <c r="D50" s="680"/>
      <c r="E50" s="577"/>
      <c r="F50" s="577"/>
      <c r="G50" s="577"/>
      <c r="H50" s="577"/>
      <c r="I50" s="577"/>
      <c r="J50" s="577"/>
      <c r="K50" s="577"/>
      <c r="L50" s="577"/>
      <c r="M50" s="577"/>
      <c r="N50" s="577"/>
      <c r="O50" s="541"/>
      <c r="P50" s="577"/>
      <c r="Q50" s="577">
        <v>1E-3</v>
      </c>
    </row>
    <row r="51" spans="3:17" ht="12" thickBot="1">
      <c r="C51" s="684" t="s">
        <v>226</v>
      </c>
      <c r="D51" s="680"/>
      <c r="E51" s="577"/>
      <c r="F51" s="577"/>
      <c r="G51" s="577"/>
      <c r="H51" s="577"/>
      <c r="I51" s="577"/>
      <c r="J51" s="577"/>
      <c r="K51" s="577"/>
      <c r="L51" s="577"/>
      <c r="M51" s="577"/>
      <c r="N51" s="577"/>
      <c r="O51" s="541"/>
      <c r="P51" s="577"/>
      <c r="Q51" s="745">
        <v>0.90900000000000003</v>
      </c>
    </row>
    <row r="52" spans="3:17">
      <c r="C52" s="643"/>
      <c r="D52" s="677"/>
      <c r="E52" s="686"/>
      <c r="F52" s="686"/>
      <c r="G52" s="686"/>
      <c r="H52" s="686"/>
      <c r="I52" s="686"/>
      <c r="J52" s="686"/>
      <c r="K52" s="686"/>
      <c r="L52" s="686"/>
      <c r="M52" s="686"/>
      <c r="N52" s="686"/>
      <c r="O52" s="686"/>
      <c r="P52" s="686"/>
      <c r="Q52" s="686"/>
    </row>
    <row r="53" spans="3:17" s="540" customFormat="1">
      <c r="C53" s="750" t="s">
        <v>459</v>
      </c>
      <c r="D53" s="750"/>
      <c r="E53" s="750"/>
      <c r="F53" s="750"/>
      <c r="G53" s="750"/>
      <c r="H53" s="750"/>
      <c r="I53" s="750"/>
      <c r="J53" s="750"/>
      <c r="K53" s="750"/>
      <c r="L53" s="750"/>
      <c r="M53" s="750"/>
      <c r="N53" s="750"/>
      <c r="O53" s="750"/>
      <c r="P53" s="750"/>
      <c r="Q53" s="750"/>
    </row>
    <row r="54" spans="3:17">
      <c r="E54" s="545"/>
      <c r="F54" s="545"/>
      <c r="G54" s="545"/>
      <c r="H54" s="545"/>
      <c r="I54" s="545"/>
      <c r="J54" s="545"/>
      <c r="K54" s="545"/>
      <c r="L54" s="545"/>
      <c r="M54" s="545"/>
      <c r="N54" s="545"/>
      <c r="O54" s="545"/>
      <c r="P54" s="545"/>
      <c r="Q54" s="545"/>
    </row>
  </sheetData>
  <mergeCells count="7">
    <mergeCell ref="C11:Q11"/>
    <mergeCell ref="C9:Q9"/>
    <mergeCell ref="C1:Q1"/>
    <mergeCell ref="C2:Q2"/>
    <mergeCell ref="C3:Q3"/>
    <mergeCell ref="C4:Q4"/>
    <mergeCell ref="C5:Q5"/>
  </mergeCells>
  <pageMargins left="0.5" right="0.5" top="0.5" bottom="0.5" header="0.75" footer="0.3"/>
  <pageSetup scale="82" orientation="landscape" r:id="rId1"/>
  <headerFooter scaleWithDoc="0">
    <oddHeader>&amp;L&amp;G</oddHeader>
    <oddFooter>&amp;L&amp;"News Gothic,Regular"&amp;8&amp;A&amp;R&amp;"News Gothic,Regular"&amp;8Page 35</odd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B1:Q52"/>
  <sheetViews>
    <sheetView zoomScaleNormal="100" zoomScaleSheetLayoutView="85" workbookViewId="0"/>
  </sheetViews>
  <sheetFormatPr defaultColWidth="9.33203125" defaultRowHeight="11.4"/>
  <cols>
    <col min="1" max="2" width="3.44140625" style="539" customWidth="1"/>
    <col min="3" max="3" width="56.33203125" style="539" customWidth="1"/>
    <col min="4" max="4" width="5.33203125" style="544" customWidth="1"/>
    <col min="5" max="5" width="12" style="539" customWidth="1"/>
    <col min="6" max="6" width="1.77734375" style="539" customWidth="1"/>
    <col min="7" max="7" width="12" style="539" customWidth="1"/>
    <col min="8" max="8" width="1.77734375" style="539" customWidth="1"/>
    <col min="9" max="9" width="12" style="539" customWidth="1"/>
    <col min="10" max="10" width="1.77734375" style="539" customWidth="1"/>
    <col min="11" max="11" width="12" style="539" customWidth="1"/>
    <col min="12" max="12" width="1.77734375" style="539" customWidth="1"/>
    <col min="13" max="13" width="12" style="539" customWidth="1"/>
    <col min="14" max="14" width="1.77734375" style="539" customWidth="1"/>
    <col min="15" max="15" width="12" style="539" customWidth="1"/>
    <col min="16" max="16" width="1.77734375" style="539" customWidth="1"/>
    <col min="17" max="17" width="12" style="539" customWidth="1"/>
    <col min="18" max="16384" width="9.33203125" style="539"/>
  </cols>
  <sheetData>
    <row r="1" spans="2:17" s="432" customFormat="1" ht="14.4" collapsed="1">
      <c r="B1" s="371"/>
      <c r="C1" s="885" t="s">
        <v>249</v>
      </c>
      <c r="D1" s="885"/>
      <c r="E1" s="885"/>
      <c r="F1" s="885"/>
      <c r="G1" s="885"/>
      <c r="H1" s="885"/>
      <c r="I1" s="885"/>
      <c r="J1" s="885"/>
      <c r="K1" s="885"/>
      <c r="L1" s="885"/>
      <c r="M1" s="885"/>
      <c r="N1" s="885"/>
      <c r="O1" s="885"/>
      <c r="P1" s="885"/>
      <c r="Q1" s="885"/>
    </row>
    <row r="2" spans="2:17" s="432" customFormat="1" ht="12.75" customHeight="1">
      <c r="B2" s="353"/>
      <c r="C2" s="879" t="s">
        <v>601</v>
      </c>
      <c r="D2" s="879"/>
      <c r="E2" s="879"/>
      <c r="F2" s="879"/>
      <c r="G2" s="879"/>
      <c r="H2" s="879"/>
      <c r="I2" s="879"/>
      <c r="J2" s="879"/>
      <c r="K2" s="879"/>
      <c r="L2" s="879"/>
      <c r="M2" s="879"/>
      <c r="N2" s="879"/>
      <c r="O2" s="879"/>
      <c r="P2" s="879"/>
      <c r="Q2" s="879"/>
    </row>
    <row r="3" spans="2:17" s="432" customFormat="1" ht="12.75" customHeight="1">
      <c r="B3" s="370"/>
      <c r="C3" s="883" t="s">
        <v>39</v>
      </c>
      <c r="D3" s="883"/>
      <c r="E3" s="883"/>
      <c r="F3" s="883"/>
      <c r="G3" s="883"/>
      <c r="H3" s="883"/>
      <c r="I3" s="883"/>
      <c r="J3" s="883"/>
      <c r="K3" s="883"/>
      <c r="L3" s="883"/>
      <c r="M3" s="883"/>
      <c r="N3" s="883"/>
      <c r="O3" s="883"/>
      <c r="P3" s="883"/>
      <c r="Q3" s="883"/>
    </row>
    <row r="4" spans="2:17" s="432" customFormat="1" ht="10.5" customHeight="1">
      <c r="B4" s="370"/>
      <c r="C4" s="883" t="s">
        <v>21</v>
      </c>
      <c r="D4" s="883"/>
      <c r="E4" s="883"/>
      <c r="F4" s="883"/>
      <c r="G4" s="883"/>
      <c r="H4" s="883"/>
      <c r="I4" s="883"/>
      <c r="J4" s="883"/>
      <c r="K4" s="883"/>
      <c r="L4" s="883"/>
      <c r="M4" s="883"/>
      <c r="N4" s="883"/>
      <c r="O4" s="883"/>
      <c r="P4" s="883"/>
      <c r="Q4" s="883"/>
    </row>
    <row r="5" spans="2:17" s="432" customFormat="1">
      <c r="B5" s="370"/>
      <c r="C5" s="883"/>
      <c r="D5" s="883"/>
      <c r="E5" s="883"/>
      <c r="F5" s="883"/>
      <c r="G5" s="883"/>
      <c r="H5" s="883"/>
      <c r="I5" s="883"/>
      <c r="J5" s="883"/>
      <c r="K5" s="883"/>
      <c r="L5" s="883"/>
      <c r="M5" s="883"/>
      <c r="N5" s="883"/>
      <c r="O5" s="883"/>
      <c r="P5" s="883"/>
      <c r="Q5" s="883"/>
    </row>
    <row r="6" spans="2:17" ht="14.4">
      <c r="C6" s="359" t="s">
        <v>187</v>
      </c>
      <c r="D6" s="677"/>
      <c r="E6" s="643"/>
      <c r="F6" s="643"/>
      <c r="G6" s="643"/>
      <c r="H6" s="643"/>
      <c r="I6" s="643"/>
      <c r="J6" s="643"/>
      <c r="K6" s="643"/>
      <c r="L6" s="643"/>
      <c r="M6" s="643"/>
      <c r="N6" s="643"/>
      <c r="O6" s="643"/>
      <c r="P6" s="643"/>
      <c r="Q6" s="643"/>
    </row>
    <row r="7" spans="2:17" ht="6.75" customHeight="1">
      <c r="C7" s="359"/>
      <c r="D7" s="677"/>
      <c r="E7" s="643"/>
      <c r="F7" s="643"/>
      <c r="G7" s="643"/>
      <c r="H7" s="643"/>
      <c r="I7" s="643"/>
      <c r="J7" s="643"/>
      <c r="K7" s="643"/>
      <c r="L7" s="643"/>
      <c r="M7" s="643"/>
      <c r="N7" s="643"/>
      <c r="O7" s="643"/>
      <c r="P7" s="643"/>
      <c r="Q7" s="643"/>
    </row>
    <row r="8" spans="2:17" ht="10.5" customHeight="1">
      <c r="C8" s="549" t="s">
        <v>613</v>
      </c>
      <c r="D8" s="677"/>
      <c r="E8" s="643"/>
      <c r="F8" s="643"/>
      <c r="G8" s="643"/>
      <c r="H8" s="643"/>
      <c r="I8" s="643"/>
      <c r="J8" s="643"/>
      <c r="K8" s="643"/>
      <c r="L8" s="643"/>
      <c r="M8" s="643"/>
      <c r="N8" s="643"/>
      <c r="O8" s="643"/>
      <c r="P8" s="643"/>
      <c r="Q8" s="643"/>
    </row>
    <row r="9" spans="2:17" ht="3" customHeight="1">
      <c r="C9" s="703"/>
      <c r="D9" s="704"/>
      <c r="E9" s="704"/>
      <c r="F9" s="704"/>
      <c r="G9" s="704"/>
      <c r="H9" s="704"/>
      <c r="I9" s="704"/>
      <c r="J9" s="704"/>
      <c r="K9" s="704"/>
      <c r="L9" s="704"/>
      <c r="M9" s="704"/>
      <c r="N9" s="704"/>
      <c r="O9" s="704"/>
      <c r="P9" s="704"/>
      <c r="Q9" s="704"/>
    </row>
    <row r="10" spans="2:17">
      <c r="C10" s="705"/>
      <c r="D10" s="706"/>
      <c r="E10" s="451" t="s">
        <v>222</v>
      </c>
      <c r="F10" s="233"/>
      <c r="G10" s="451" t="s">
        <v>222</v>
      </c>
      <c r="H10" s="233"/>
      <c r="I10" s="451" t="s">
        <v>222</v>
      </c>
      <c r="J10" s="233"/>
      <c r="K10" s="451"/>
      <c r="L10" s="233"/>
      <c r="M10" s="451"/>
      <c r="N10" s="233"/>
      <c r="O10" s="233"/>
      <c r="P10" s="706"/>
      <c r="Q10" s="706"/>
    </row>
    <row r="11" spans="2:17">
      <c r="C11" s="705"/>
      <c r="D11" s="706"/>
      <c r="E11" s="451" t="s">
        <v>256</v>
      </c>
      <c r="F11" s="233"/>
      <c r="G11" s="451" t="s">
        <v>256</v>
      </c>
      <c r="H11" s="233"/>
      <c r="I11" s="451" t="s">
        <v>256</v>
      </c>
      <c r="J11" s="233"/>
      <c r="K11" s="451" t="s">
        <v>223</v>
      </c>
      <c r="L11" s="233"/>
      <c r="M11" s="451"/>
      <c r="N11" s="233"/>
      <c r="O11" s="451"/>
      <c r="P11" s="706"/>
      <c r="Q11" s="706"/>
    </row>
    <row r="12" spans="2:17">
      <c r="C12" s="705"/>
      <c r="D12" s="706"/>
      <c r="E12" s="451" t="s">
        <v>257</v>
      </c>
      <c r="F12" s="233"/>
      <c r="G12" s="451" t="s">
        <v>259</v>
      </c>
      <c r="H12" s="233"/>
      <c r="I12" s="451" t="s">
        <v>260</v>
      </c>
      <c r="J12" s="233"/>
      <c r="K12" s="451" t="s">
        <v>225</v>
      </c>
      <c r="L12" s="233"/>
      <c r="M12" s="451" t="s">
        <v>224</v>
      </c>
      <c r="N12" s="233"/>
      <c r="O12" s="451"/>
      <c r="P12" s="706"/>
      <c r="Q12" s="451" t="s">
        <v>93</v>
      </c>
    </row>
    <row r="13" spans="2:17">
      <c r="C13" s="576" t="s">
        <v>600</v>
      </c>
      <c r="D13" s="680"/>
      <c r="E13" s="647" t="s">
        <v>258</v>
      </c>
      <c r="F13" s="236"/>
      <c r="G13" s="647" t="s">
        <v>258</v>
      </c>
      <c r="H13" s="236"/>
      <c r="I13" s="647" t="s">
        <v>258</v>
      </c>
      <c r="J13" s="236"/>
      <c r="K13" s="647" t="s">
        <v>258</v>
      </c>
      <c r="L13" s="236"/>
      <c r="M13" s="647" t="s">
        <v>215</v>
      </c>
      <c r="N13" s="236"/>
      <c r="O13" s="548" t="s">
        <v>221</v>
      </c>
      <c r="P13" s="236"/>
      <c r="Q13" s="647" t="s">
        <v>261</v>
      </c>
    </row>
    <row r="14" spans="2:17">
      <c r="C14" s="681" t="s">
        <v>173</v>
      </c>
      <c r="D14" s="682"/>
      <c r="E14" s="555"/>
      <c r="F14" s="652"/>
      <c r="G14" s="555"/>
      <c r="H14" s="652"/>
      <c r="I14" s="555"/>
      <c r="J14" s="652"/>
      <c r="K14" s="555"/>
      <c r="L14" s="652"/>
      <c r="M14" s="555"/>
      <c r="N14" s="652"/>
      <c r="O14" s="555"/>
      <c r="P14" s="652"/>
      <c r="Q14" s="555"/>
    </row>
    <row r="15" spans="2:17">
      <c r="C15" s="681" t="s">
        <v>41</v>
      </c>
      <c r="D15" s="682"/>
      <c r="E15" s="555"/>
      <c r="F15" s="652"/>
      <c r="G15" s="555"/>
      <c r="H15" s="652"/>
      <c r="I15" s="555"/>
      <c r="J15" s="652"/>
      <c r="K15" s="555"/>
      <c r="L15" s="652"/>
      <c r="M15" s="555"/>
      <c r="N15" s="652"/>
      <c r="O15" s="555"/>
      <c r="P15" s="652"/>
      <c r="Q15" s="555"/>
    </row>
    <row r="16" spans="2:17">
      <c r="C16" s="683" t="s">
        <v>41</v>
      </c>
      <c r="D16" s="682"/>
      <c r="E16" s="546">
        <v>5873</v>
      </c>
      <c r="F16" s="730"/>
      <c r="G16" s="546">
        <v>2474</v>
      </c>
      <c r="H16" s="730"/>
      <c r="I16" s="546">
        <v>955</v>
      </c>
      <c r="J16" s="730"/>
      <c r="K16" s="546">
        <v>3263</v>
      </c>
      <c r="L16" s="730"/>
      <c r="M16" s="546">
        <v>236</v>
      </c>
      <c r="N16" s="730"/>
      <c r="O16" s="546">
        <v>72</v>
      </c>
      <c r="P16" s="730"/>
      <c r="Q16" s="546">
        <v>12873</v>
      </c>
    </row>
    <row r="17" spans="3:17">
      <c r="C17" s="683" t="s">
        <v>541</v>
      </c>
      <c r="D17" s="682"/>
      <c r="E17" s="731">
        <v>0</v>
      </c>
      <c r="F17" s="730"/>
      <c r="G17" s="731">
        <v>0</v>
      </c>
      <c r="H17" s="730"/>
      <c r="I17" s="404">
        <v>-2</v>
      </c>
      <c r="J17" s="730"/>
      <c r="K17" s="731">
        <v>0</v>
      </c>
      <c r="L17" s="730"/>
      <c r="M17" s="731">
        <v>0</v>
      </c>
      <c r="N17" s="730"/>
      <c r="O17" s="731">
        <v>0</v>
      </c>
      <c r="P17" s="730"/>
      <c r="Q17" s="404">
        <v>-2</v>
      </c>
    </row>
    <row r="18" spans="3:17">
      <c r="C18" s="684" t="s">
        <v>316</v>
      </c>
      <c r="D18" s="682" t="s">
        <v>138</v>
      </c>
      <c r="E18" s="547">
        <v>5873</v>
      </c>
      <c r="F18" s="730"/>
      <c r="G18" s="547">
        <v>2474</v>
      </c>
      <c r="H18" s="730"/>
      <c r="I18" s="547">
        <v>953</v>
      </c>
      <c r="J18" s="730"/>
      <c r="K18" s="547">
        <v>3263</v>
      </c>
      <c r="L18" s="730"/>
      <c r="M18" s="547">
        <v>236</v>
      </c>
      <c r="N18" s="730"/>
      <c r="O18" s="547">
        <v>72</v>
      </c>
      <c r="P18" s="730"/>
      <c r="Q18" s="547">
        <v>12871</v>
      </c>
    </row>
    <row r="19" spans="3:17">
      <c r="C19" s="684" t="s">
        <v>458</v>
      </c>
      <c r="D19" s="642"/>
      <c r="E19" s="541">
        <v>-347</v>
      </c>
      <c r="F19" s="733"/>
      <c r="G19" s="541">
        <v>-521</v>
      </c>
      <c r="H19" s="733"/>
      <c r="I19" s="541">
        <v>-11</v>
      </c>
      <c r="J19" s="733"/>
      <c r="K19" s="541">
        <v>-121</v>
      </c>
      <c r="L19" s="733"/>
      <c r="M19" s="541">
        <v>-45</v>
      </c>
      <c r="N19" s="733"/>
      <c r="O19" s="541">
        <v>0</v>
      </c>
      <c r="P19" s="733"/>
      <c r="Q19" s="541">
        <v>-1045</v>
      </c>
    </row>
    <row r="20" spans="3:17">
      <c r="C20" s="684" t="s">
        <v>490</v>
      </c>
      <c r="D20" s="642"/>
      <c r="E20" s="555"/>
      <c r="F20" s="652"/>
      <c r="G20" s="555"/>
      <c r="H20" s="652"/>
      <c r="I20" s="555"/>
      <c r="J20" s="652"/>
      <c r="K20" s="555"/>
      <c r="L20" s="652"/>
      <c r="M20" s="555"/>
      <c r="N20" s="652"/>
      <c r="O20" s="555"/>
      <c r="P20" s="652"/>
      <c r="Q20" s="555"/>
    </row>
    <row r="21" spans="3:17" s="540" customFormat="1">
      <c r="C21" s="639" t="s">
        <v>491</v>
      </c>
      <c r="D21" s="640"/>
      <c r="E21" s="541">
        <v>472</v>
      </c>
      <c r="F21" s="733"/>
      <c r="G21" s="541">
        <v>-59</v>
      </c>
      <c r="H21" s="733"/>
      <c r="I21" s="541">
        <v>77</v>
      </c>
      <c r="J21" s="733"/>
      <c r="K21" s="541">
        <v>166</v>
      </c>
      <c r="L21" s="733"/>
      <c r="M21" s="541">
        <v>54</v>
      </c>
      <c r="N21" s="733"/>
      <c r="O21" s="541">
        <v>-67</v>
      </c>
      <c r="P21" s="733"/>
      <c r="Q21" s="541">
        <v>643</v>
      </c>
    </row>
    <row r="22" spans="3:17" s="540" customFormat="1">
      <c r="C22" s="641" t="s">
        <v>621</v>
      </c>
      <c r="D22" s="640"/>
      <c r="E22" s="541">
        <v>29</v>
      </c>
      <c r="F22" s="733"/>
      <c r="G22" s="541">
        <v>0</v>
      </c>
      <c r="H22" s="733"/>
      <c r="I22" s="541">
        <v>40</v>
      </c>
      <c r="J22" s="733"/>
      <c r="K22" s="541">
        <v>0</v>
      </c>
      <c r="L22" s="733"/>
      <c r="M22" s="541">
        <v>7</v>
      </c>
      <c r="N22" s="733"/>
      <c r="O22" s="541">
        <v>0</v>
      </c>
      <c r="P22" s="733"/>
      <c r="Q22" s="541">
        <v>76</v>
      </c>
    </row>
    <row r="23" spans="3:17" s="540" customFormat="1">
      <c r="C23" s="641" t="s">
        <v>492</v>
      </c>
      <c r="D23" s="640"/>
      <c r="E23" s="541">
        <v>7</v>
      </c>
      <c r="F23" s="733"/>
      <c r="G23" s="541">
        <v>0</v>
      </c>
      <c r="H23" s="733"/>
      <c r="I23" s="541">
        <v>-4</v>
      </c>
      <c r="J23" s="733"/>
      <c r="K23" s="541">
        <v>0</v>
      </c>
      <c r="L23" s="733"/>
      <c r="M23" s="541">
        <v>-1</v>
      </c>
      <c r="N23" s="733"/>
      <c r="O23" s="541">
        <v>0</v>
      </c>
      <c r="P23" s="733"/>
      <c r="Q23" s="541">
        <v>2</v>
      </c>
    </row>
    <row r="24" spans="3:17" s="555" customFormat="1">
      <c r="C24" s="641" t="s">
        <v>663</v>
      </c>
      <c r="D24" s="640"/>
      <c r="E24" s="541">
        <v>5</v>
      </c>
      <c r="F24" s="733"/>
      <c r="G24" s="541">
        <v>1</v>
      </c>
      <c r="H24" s="733"/>
      <c r="I24" s="541">
        <v>0</v>
      </c>
      <c r="J24" s="733"/>
      <c r="K24" s="541">
        <v>2</v>
      </c>
      <c r="L24" s="733"/>
      <c r="M24" s="541">
        <v>0</v>
      </c>
      <c r="N24" s="733"/>
      <c r="O24" s="541">
        <v>0</v>
      </c>
      <c r="P24" s="733"/>
      <c r="Q24" s="541">
        <v>8</v>
      </c>
    </row>
    <row r="25" spans="3:17" s="540" customFormat="1">
      <c r="C25" s="641" t="s">
        <v>493</v>
      </c>
      <c r="D25" s="640"/>
      <c r="E25" s="543">
        <v>513</v>
      </c>
      <c r="F25" s="733"/>
      <c r="G25" s="543">
        <v>-58</v>
      </c>
      <c r="H25" s="733"/>
      <c r="I25" s="543">
        <v>113</v>
      </c>
      <c r="J25" s="733"/>
      <c r="K25" s="543">
        <v>168</v>
      </c>
      <c r="L25" s="733"/>
      <c r="M25" s="543">
        <v>60</v>
      </c>
      <c r="N25" s="733"/>
      <c r="O25" s="543">
        <v>-67</v>
      </c>
      <c r="P25" s="733"/>
      <c r="Q25" s="543">
        <v>729</v>
      </c>
    </row>
    <row r="26" spans="3:17">
      <c r="C26" s="681" t="s">
        <v>617</v>
      </c>
      <c r="D26" s="682" t="s">
        <v>141</v>
      </c>
      <c r="E26" s="554">
        <v>6039</v>
      </c>
      <c r="F26" s="730"/>
      <c r="G26" s="554">
        <v>1895</v>
      </c>
      <c r="H26" s="730"/>
      <c r="I26" s="554">
        <v>1055</v>
      </c>
      <c r="J26" s="730"/>
      <c r="K26" s="554">
        <v>3310</v>
      </c>
      <c r="L26" s="730"/>
      <c r="M26" s="554">
        <v>251</v>
      </c>
      <c r="N26" s="730"/>
      <c r="O26" s="554">
        <v>5</v>
      </c>
      <c r="P26" s="730"/>
      <c r="Q26" s="554">
        <v>12555</v>
      </c>
    </row>
    <row r="27" spans="3:17">
      <c r="C27" s="681" t="s">
        <v>465</v>
      </c>
      <c r="D27" s="682"/>
      <c r="E27" s="541"/>
      <c r="F27" s="733"/>
      <c r="G27" s="541"/>
      <c r="H27" s="733"/>
      <c r="I27" s="541"/>
      <c r="J27" s="733"/>
      <c r="K27" s="541"/>
      <c r="L27" s="733"/>
      <c r="M27" s="541"/>
      <c r="N27" s="733"/>
      <c r="O27" s="541"/>
      <c r="P27" s="733"/>
      <c r="Q27" s="541"/>
    </row>
    <row r="28" spans="3:17">
      <c r="C28" s="683" t="s">
        <v>465</v>
      </c>
      <c r="D28" s="682" t="s">
        <v>457</v>
      </c>
      <c r="E28" s="546">
        <v>2113</v>
      </c>
      <c r="F28" s="730"/>
      <c r="G28" s="546">
        <v>903</v>
      </c>
      <c r="H28" s="730"/>
      <c r="I28" s="546">
        <v>74</v>
      </c>
      <c r="J28" s="730"/>
      <c r="K28" s="546">
        <v>2511</v>
      </c>
      <c r="L28" s="730"/>
      <c r="M28" s="546">
        <v>149</v>
      </c>
      <c r="N28" s="730"/>
      <c r="O28" s="546">
        <v>200</v>
      </c>
      <c r="P28" s="730"/>
      <c r="Q28" s="546">
        <v>5950</v>
      </c>
    </row>
    <row r="29" spans="3:17">
      <c r="C29" s="684" t="s">
        <v>494</v>
      </c>
      <c r="D29" s="642"/>
      <c r="E29" s="542">
        <v>-7</v>
      </c>
      <c r="F29" s="733"/>
      <c r="G29" s="542">
        <v>0</v>
      </c>
      <c r="H29" s="733"/>
      <c r="I29" s="542">
        <v>4</v>
      </c>
      <c r="J29" s="733"/>
      <c r="K29" s="542">
        <v>0</v>
      </c>
      <c r="L29" s="733"/>
      <c r="M29" s="542">
        <v>1</v>
      </c>
      <c r="N29" s="733"/>
      <c r="O29" s="542">
        <v>0</v>
      </c>
      <c r="P29" s="733"/>
      <c r="Q29" s="542">
        <v>-2</v>
      </c>
    </row>
    <row r="30" spans="3:17">
      <c r="C30" s="684" t="s">
        <v>466</v>
      </c>
      <c r="D30" s="682" t="s">
        <v>456</v>
      </c>
      <c r="E30" s="547">
        <v>2106</v>
      </c>
      <c r="F30" s="730"/>
      <c r="G30" s="547">
        <v>903</v>
      </c>
      <c r="H30" s="730"/>
      <c r="I30" s="547">
        <v>78</v>
      </c>
      <c r="J30" s="730"/>
      <c r="K30" s="547">
        <v>2511</v>
      </c>
      <c r="L30" s="730"/>
      <c r="M30" s="547">
        <v>150</v>
      </c>
      <c r="N30" s="730"/>
      <c r="O30" s="547">
        <v>200</v>
      </c>
      <c r="P30" s="730"/>
      <c r="Q30" s="547">
        <v>5948</v>
      </c>
    </row>
    <row r="31" spans="3:17">
      <c r="C31" s="684"/>
      <c r="D31" s="642"/>
      <c r="E31" s="541"/>
      <c r="F31" s="733"/>
      <c r="G31" s="541"/>
      <c r="H31" s="733"/>
      <c r="I31" s="541"/>
      <c r="J31" s="733"/>
      <c r="K31" s="541"/>
      <c r="L31" s="733"/>
      <c r="M31" s="541"/>
      <c r="N31" s="733"/>
      <c r="O31" s="541"/>
      <c r="P31" s="733"/>
      <c r="Q31" s="541"/>
    </row>
    <row r="32" spans="3:17">
      <c r="C32" s="681" t="s">
        <v>455</v>
      </c>
      <c r="D32" s="682"/>
      <c r="E32" s="541"/>
      <c r="F32" s="733"/>
      <c r="G32" s="541"/>
      <c r="H32" s="733"/>
      <c r="I32" s="541"/>
      <c r="J32" s="733"/>
      <c r="K32" s="541"/>
      <c r="L32" s="733"/>
      <c r="M32" s="541"/>
      <c r="N32" s="733"/>
      <c r="O32" s="541"/>
      <c r="P32" s="733"/>
      <c r="Q32" s="541"/>
    </row>
    <row r="33" spans="3:17">
      <c r="C33" s="681" t="s">
        <v>26</v>
      </c>
      <c r="D33" s="682" t="s">
        <v>454</v>
      </c>
      <c r="E33" s="546">
        <v>9325</v>
      </c>
      <c r="F33" s="730"/>
      <c r="G33" s="546">
        <v>3463</v>
      </c>
      <c r="H33" s="730"/>
      <c r="I33" s="546">
        <v>1251</v>
      </c>
      <c r="J33" s="730"/>
      <c r="K33" s="546">
        <v>6425</v>
      </c>
      <c r="L33" s="730"/>
      <c r="M33" s="546">
        <v>492</v>
      </c>
      <c r="N33" s="730"/>
      <c r="O33" s="541"/>
      <c r="P33" s="730"/>
      <c r="Q33" s="546">
        <v>20956</v>
      </c>
    </row>
    <row r="34" spans="3:17">
      <c r="C34" s="795" t="s">
        <v>453</v>
      </c>
      <c r="D34" s="707"/>
      <c r="E34" s="797">
        <v>0</v>
      </c>
      <c r="F34" s="796"/>
      <c r="G34" s="797">
        <v>0</v>
      </c>
      <c r="H34" s="796"/>
      <c r="I34" s="797">
        <v>0</v>
      </c>
      <c r="J34" s="796"/>
      <c r="K34" s="797">
        <v>0</v>
      </c>
      <c r="L34" s="796"/>
      <c r="M34" s="797">
        <v>-4</v>
      </c>
      <c r="N34" s="796"/>
      <c r="O34" s="797"/>
      <c r="P34" s="796"/>
      <c r="Q34" s="797">
        <v>-4</v>
      </c>
    </row>
    <row r="35" spans="3:17">
      <c r="C35" s="641" t="s">
        <v>621</v>
      </c>
      <c r="D35" s="682"/>
      <c r="E35" s="541">
        <v>29</v>
      </c>
      <c r="F35" s="733"/>
      <c r="G35" s="541">
        <v>0</v>
      </c>
      <c r="H35" s="733"/>
      <c r="I35" s="541">
        <v>40</v>
      </c>
      <c r="J35" s="733"/>
      <c r="K35" s="541">
        <v>0</v>
      </c>
      <c r="L35" s="733"/>
      <c r="M35" s="541">
        <v>7</v>
      </c>
      <c r="N35" s="733"/>
      <c r="O35" s="541"/>
      <c r="P35" s="733"/>
      <c r="Q35" s="541">
        <v>76</v>
      </c>
    </row>
    <row r="36" spans="3:17" s="643" customFormat="1">
      <c r="C36" s="641" t="s">
        <v>663</v>
      </c>
      <c r="D36" s="642"/>
      <c r="E36" s="542">
        <v>5</v>
      </c>
      <c r="F36" s="733"/>
      <c r="G36" s="542">
        <v>1</v>
      </c>
      <c r="H36" s="733"/>
      <c r="I36" s="542">
        <v>0</v>
      </c>
      <c r="J36" s="733"/>
      <c r="K36" s="542">
        <v>2</v>
      </c>
      <c r="L36" s="733"/>
      <c r="M36" s="542">
        <v>0</v>
      </c>
      <c r="N36" s="733"/>
      <c r="O36" s="541"/>
      <c r="P36" s="733"/>
      <c r="Q36" s="542">
        <v>8</v>
      </c>
    </row>
    <row r="37" spans="3:17">
      <c r="C37" s="681" t="s">
        <v>452</v>
      </c>
      <c r="D37" s="682" t="s">
        <v>451</v>
      </c>
      <c r="E37" s="547">
        <v>9359</v>
      </c>
      <c r="F37" s="730"/>
      <c r="G37" s="547">
        <v>3464</v>
      </c>
      <c r="H37" s="730"/>
      <c r="I37" s="547">
        <v>1291</v>
      </c>
      <c r="J37" s="730"/>
      <c r="K37" s="547">
        <v>6427</v>
      </c>
      <c r="L37" s="730"/>
      <c r="M37" s="547">
        <v>495</v>
      </c>
      <c r="N37" s="730"/>
      <c r="O37" s="541"/>
      <c r="P37" s="730"/>
      <c r="Q37" s="547">
        <v>21036</v>
      </c>
    </row>
    <row r="38" spans="3:17" ht="28.95" customHeight="1">
      <c r="C38" s="681" t="s">
        <v>733</v>
      </c>
      <c r="D38" s="642"/>
      <c r="E38" s="738"/>
      <c r="F38" s="732"/>
      <c r="G38" s="738"/>
      <c r="H38" s="732"/>
      <c r="I38" s="555"/>
      <c r="J38" s="732"/>
      <c r="K38" s="555"/>
      <c r="L38" s="732"/>
      <c r="M38" s="555"/>
      <c r="N38" s="732"/>
      <c r="O38" s="541"/>
      <c r="P38" s="732"/>
      <c r="Q38" s="555"/>
    </row>
    <row r="39" spans="3:17">
      <c r="C39" s="684" t="s">
        <v>450</v>
      </c>
      <c r="D39" s="682" t="s">
        <v>449</v>
      </c>
      <c r="E39" s="739">
        <v>0.63</v>
      </c>
      <c r="F39" s="577"/>
      <c r="G39" s="739">
        <v>0.71499999999999997</v>
      </c>
      <c r="H39" s="577"/>
      <c r="I39" s="740">
        <v>0.76200000000000001</v>
      </c>
      <c r="J39" s="577"/>
      <c r="K39" s="739">
        <v>0.50800000000000001</v>
      </c>
      <c r="L39" s="577"/>
      <c r="M39" s="739">
        <v>0.48</v>
      </c>
      <c r="N39" s="577"/>
      <c r="O39" s="541"/>
      <c r="P39" s="577"/>
      <c r="Q39" s="739">
        <v>0.61399999999999999</v>
      </c>
    </row>
    <row r="40" spans="3:17">
      <c r="C40" s="684" t="s">
        <v>448</v>
      </c>
      <c r="D40" s="682" t="s">
        <v>447</v>
      </c>
      <c r="E40" s="741">
        <v>0.22600000000000001</v>
      </c>
      <c r="F40" s="577"/>
      <c r="G40" s="741">
        <v>0.26</v>
      </c>
      <c r="H40" s="577"/>
      <c r="I40" s="741">
        <v>5.8999999999999997E-2</v>
      </c>
      <c r="J40" s="577"/>
      <c r="K40" s="741">
        <v>0.39100000000000001</v>
      </c>
      <c r="L40" s="577"/>
      <c r="M40" s="741">
        <v>0.30299999999999999</v>
      </c>
      <c r="N40" s="577"/>
      <c r="O40" s="541"/>
      <c r="P40" s="577"/>
      <c r="Q40" s="741">
        <v>0.28399999999999997</v>
      </c>
    </row>
    <row r="41" spans="3:17">
      <c r="C41" s="684" t="s">
        <v>733</v>
      </c>
      <c r="D41" s="682"/>
      <c r="E41" s="742">
        <v>0.85599999999999998</v>
      </c>
      <c r="F41" s="577"/>
      <c r="G41" s="742">
        <v>0.97499999999999998</v>
      </c>
      <c r="H41" s="577"/>
      <c r="I41" s="743">
        <v>0.82099999999999995</v>
      </c>
      <c r="J41" s="577"/>
      <c r="K41" s="742">
        <v>0.89900000000000002</v>
      </c>
      <c r="L41" s="577"/>
      <c r="M41" s="742">
        <v>0.78300000000000003</v>
      </c>
      <c r="N41" s="577"/>
      <c r="O41" s="541"/>
      <c r="P41" s="577"/>
      <c r="Q41" s="742">
        <v>0.89800000000000002</v>
      </c>
    </row>
    <row r="42" spans="3:17" ht="28.95" customHeight="1">
      <c r="C42" s="681" t="s">
        <v>618</v>
      </c>
      <c r="D42" s="682"/>
      <c r="E42" s="653"/>
      <c r="F42" s="654"/>
      <c r="G42" s="653"/>
      <c r="H42" s="654"/>
      <c r="I42" s="653"/>
      <c r="J42" s="654"/>
      <c r="K42" s="653"/>
      <c r="L42" s="654"/>
      <c r="M42" s="653"/>
      <c r="N42" s="654"/>
      <c r="O42" s="541"/>
      <c r="P42" s="654"/>
      <c r="Q42" s="653"/>
    </row>
    <row r="43" spans="3:17">
      <c r="C43" s="684" t="s">
        <v>446</v>
      </c>
      <c r="D43" s="682" t="s">
        <v>445</v>
      </c>
      <c r="E43" s="739">
        <v>0.64500000000000002</v>
      </c>
      <c r="F43" s="577"/>
      <c r="G43" s="739">
        <v>0.54700000000000004</v>
      </c>
      <c r="H43" s="577"/>
      <c r="I43" s="739">
        <v>0.81799999999999995</v>
      </c>
      <c r="J43" s="577"/>
      <c r="K43" s="739">
        <v>0.51500000000000001</v>
      </c>
      <c r="L43" s="577"/>
      <c r="M43" s="739">
        <v>0.50600000000000001</v>
      </c>
      <c r="N43" s="577"/>
      <c r="O43" s="744"/>
      <c r="P43" s="577"/>
      <c r="Q43" s="739">
        <v>0.59699999999999998</v>
      </c>
    </row>
    <row r="44" spans="3:17">
      <c r="C44" s="684" t="s">
        <v>444</v>
      </c>
      <c r="D44" s="685" t="s">
        <v>443</v>
      </c>
      <c r="E44" s="741">
        <v>0.22500000000000001</v>
      </c>
      <c r="F44" s="654"/>
      <c r="G44" s="741">
        <v>0.26100000000000001</v>
      </c>
      <c r="H44" s="654"/>
      <c r="I44" s="741">
        <v>0.06</v>
      </c>
      <c r="J44" s="654"/>
      <c r="K44" s="741">
        <v>0.39100000000000001</v>
      </c>
      <c r="L44" s="654"/>
      <c r="M44" s="741">
        <v>0.30499999999999999</v>
      </c>
      <c r="N44" s="654"/>
      <c r="O44" s="744"/>
      <c r="P44" s="654"/>
      <c r="Q44" s="741">
        <v>0.28299999999999997</v>
      </c>
    </row>
    <row r="45" spans="3:17" ht="12" thickBot="1">
      <c r="C45" s="684" t="s">
        <v>618</v>
      </c>
      <c r="D45" s="680"/>
      <c r="E45" s="745">
        <v>0.87</v>
      </c>
      <c r="F45" s="577"/>
      <c r="G45" s="745">
        <v>0.80800000000000005</v>
      </c>
      <c r="H45" s="577"/>
      <c r="I45" s="745">
        <v>0.878</v>
      </c>
      <c r="J45" s="577"/>
      <c r="K45" s="745">
        <v>0.90600000000000003</v>
      </c>
      <c r="L45" s="577"/>
      <c r="M45" s="745">
        <v>0.81100000000000005</v>
      </c>
      <c r="N45" s="577"/>
      <c r="O45" s="744"/>
      <c r="P45" s="577"/>
      <c r="Q45" s="745">
        <v>0.88</v>
      </c>
    </row>
    <row r="46" spans="3:17" ht="28.95" customHeight="1">
      <c r="C46" s="681" t="s">
        <v>442</v>
      </c>
      <c r="D46" s="682"/>
      <c r="E46" s="653"/>
      <c r="F46" s="654"/>
      <c r="G46" s="653"/>
      <c r="H46" s="654"/>
      <c r="I46" s="653"/>
      <c r="J46" s="654"/>
      <c r="K46" s="653"/>
      <c r="L46" s="654"/>
      <c r="M46" s="653"/>
      <c r="N46" s="654"/>
      <c r="O46" s="541"/>
      <c r="P46" s="654"/>
      <c r="Q46" s="653"/>
    </row>
    <row r="47" spans="3:17">
      <c r="C47" s="684" t="s">
        <v>96</v>
      </c>
      <c r="D47" s="680"/>
      <c r="E47" s="577"/>
      <c r="F47" s="577"/>
      <c r="G47" s="577"/>
      <c r="H47" s="577"/>
      <c r="I47" s="577"/>
      <c r="J47" s="577"/>
      <c r="K47" s="577"/>
      <c r="L47" s="577"/>
      <c r="M47" s="577"/>
      <c r="N47" s="577"/>
      <c r="O47" s="541"/>
      <c r="P47" s="577"/>
      <c r="Q47" s="577">
        <v>0.89800000000000002</v>
      </c>
    </row>
    <row r="48" spans="3:17">
      <c r="C48" s="684" t="s">
        <v>397</v>
      </c>
      <c r="D48" s="680"/>
      <c r="E48" s="577"/>
      <c r="F48" s="577"/>
      <c r="G48" s="577"/>
      <c r="H48" s="577"/>
      <c r="I48" s="577"/>
      <c r="J48" s="577"/>
      <c r="K48" s="577"/>
      <c r="L48" s="577"/>
      <c r="M48" s="577"/>
      <c r="N48" s="577"/>
      <c r="O48" s="541"/>
      <c r="P48" s="577"/>
      <c r="Q48" s="577">
        <v>0</v>
      </c>
    </row>
    <row r="49" spans="3:17" ht="12" thickBot="1">
      <c r="C49" s="684" t="s">
        <v>226</v>
      </c>
      <c r="D49" s="680"/>
      <c r="E49" s="577"/>
      <c r="F49" s="577"/>
      <c r="G49" s="577"/>
      <c r="H49" s="577"/>
      <c r="I49" s="577"/>
      <c r="J49" s="577"/>
      <c r="K49" s="577"/>
      <c r="L49" s="577"/>
      <c r="M49" s="577"/>
      <c r="N49" s="577"/>
      <c r="O49" s="541"/>
      <c r="P49" s="577"/>
      <c r="Q49" s="745">
        <v>0.89800000000000002</v>
      </c>
    </row>
    <row r="50" spans="3:17">
      <c r="C50" s="643"/>
      <c r="D50" s="677"/>
      <c r="E50" s="753"/>
      <c r="F50" s="753"/>
      <c r="G50" s="753"/>
      <c r="H50" s="753"/>
      <c r="I50" s="753"/>
      <c r="J50" s="753"/>
      <c r="K50" s="753"/>
      <c r="L50" s="753"/>
      <c r="M50" s="753"/>
      <c r="N50" s="753"/>
      <c r="O50" s="753"/>
      <c r="P50" s="753"/>
      <c r="Q50" s="753"/>
    </row>
    <row r="51" spans="3:17" s="540" customFormat="1">
      <c r="C51" s="750" t="s">
        <v>459</v>
      </c>
      <c r="D51" s="750"/>
      <c r="E51" s="750"/>
      <c r="F51" s="750"/>
      <c r="G51" s="750"/>
      <c r="H51" s="750"/>
      <c r="I51" s="750"/>
      <c r="J51" s="750"/>
      <c r="K51" s="750"/>
      <c r="L51" s="750"/>
      <c r="M51" s="750"/>
      <c r="N51" s="750"/>
      <c r="O51" s="750"/>
      <c r="P51" s="750"/>
      <c r="Q51" s="750"/>
    </row>
    <row r="52" spans="3:17">
      <c r="E52" s="545"/>
      <c r="F52" s="545"/>
      <c r="G52" s="545"/>
      <c r="H52" s="545"/>
      <c r="I52" s="545"/>
      <c r="J52" s="545"/>
      <c r="K52" s="545"/>
      <c r="L52" s="545"/>
      <c r="M52" s="545"/>
      <c r="N52" s="545"/>
      <c r="O52" s="545"/>
      <c r="P52" s="545"/>
      <c r="Q52" s="545"/>
    </row>
  </sheetData>
  <mergeCells count="5">
    <mergeCell ref="C1:Q1"/>
    <mergeCell ref="C2:Q2"/>
    <mergeCell ref="C3:Q3"/>
    <mergeCell ref="C4:Q4"/>
    <mergeCell ref="C5:Q5"/>
  </mergeCells>
  <pageMargins left="0.5" right="0.5" top="0.5" bottom="0.5" header="0.75" footer="0.3"/>
  <pageSetup scale="86" orientation="landscape" r:id="rId1"/>
  <headerFooter scaleWithDoc="0">
    <oddHeader>&amp;L&amp;G</oddHeader>
    <oddFooter>&amp;L&amp;"News Gothic,Regular"&amp;8&amp;A&amp;R&amp;"News Gothic,Regular"&amp;8Page 36</odd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B1:Q50"/>
  <sheetViews>
    <sheetView zoomScaleNormal="100" zoomScaleSheetLayoutView="85" workbookViewId="0"/>
  </sheetViews>
  <sheetFormatPr defaultColWidth="9.33203125" defaultRowHeight="11.4"/>
  <cols>
    <col min="1" max="2" width="3.44140625" style="539" customWidth="1"/>
    <col min="3" max="3" width="56.33203125" style="539" customWidth="1"/>
    <col min="4" max="4" width="5.33203125" style="544" customWidth="1"/>
    <col min="5" max="5" width="12" style="539" customWidth="1"/>
    <col min="6" max="6" width="1.77734375" style="539" customWidth="1"/>
    <col min="7" max="7" width="12" style="539" customWidth="1"/>
    <col min="8" max="8" width="1.77734375" style="539" customWidth="1"/>
    <col min="9" max="9" width="12" style="539" customWidth="1"/>
    <col min="10" max="10" width="1.77734375" style="539" customWidth="1"/>
    <col min="11" max="11" width="12" style="539" customWidth="1"/>
    <col min="12" max="12" width="1.77734375" style="539" customWidth="1"/>
    <col min="13" max="13" width="12" style="539" customWidth="1"/>
    <col min="14" max="14" width="1.77734375" style="539" customWidth="1"/>
    <col min="15" max="15" width="12" style="539" customWidth="1"/>
    <col min="16" max="16" width="1.77734375" style="539" customWidth="1"/>
    <col min="17" max="17" width="12" style="539" customWidth="1"/>
    <col min="18" max="16384" width="9.33203125" style="539"/>
  </cols>
  <sheetData>
    <row r="1" spans="2:17" s="432" customFormat="1" ht="14.4" collapsed="1">
      <c r="B1" s="371"/>
      <c r="C1" s="885" t="s">
        <v>249</v>
      </c>
      <c r="D1" s="885"/>
      <c r="E1" s="885"/>
      <c r="F1" s="885"/>
      <c r="G1" s="885"/>
      <c r="H1" s="885"/>
      <c r="I1" s="885"/>
      <c r="J1" s="885"/>
      <c r="K1" s="885"/>
      <c r="L1" s="885"/>
      <c r="M1" s="885"/>
      <c r="N1" s="885"/>
      <c r="O1" s="885"/>
      <c r="P1" s="885"/>
      <c r="Q1" s="885"/>
    </row>
    <row r="2" spans="2:17" s="432" customFormat="1" ht="12.75" customHeight="1">
      <c r="B2" s="353"/>
      <c r="C2" s="879" t="s">
        <v>610</v>
      </c>
      <c r="D2" s="879"/>
      <c r="E2" s="879"/>
      <c r="F2" s="879"/>
      <c r="G2" s="879"/>
      <c r="H2" s="879"/>
      <c r="I2" s="879"/>
      <c r="J2" s="879"/>
      <c r="K2" s="879"/>
      <c r="L2" s="879"/>
      <c r="M2" s="879"/>
      <c r="N2" s="879"/>
      <c r="O2" s="879"/>
      <c r="P2" s="879"/>
      <c r="Q2" s="879"/>
    </row>
    <row r="3" spans="2:17" s="432" customFormat="1" ht="12.75" customHeight="1">
      <c r="B3" s="370"/>
      <c r="C3" s="883" t="s">
        <v>39</v>
      </c>
      <c r="D3" s="883"/>
      <c r="E3" s="883"/>
      <c r="F3" s="883"/>
      <c r="G3" s="883"/>
      <c r="H3" s="883"/>
      <c r="I3" s="883"/>
      <c r="J3" s="883"/>
      <c r="K3" s="883"/>
      <c r="L3" s="883"/>
      <c r="M3" s="883"/>
      <c r="N3" s="883"/>
      <c r="O3" s="883"/>
      <c r="P3" s="883"/>
      <c r="Q3" s="883"/>
    </row>
    <row r="4" spans="2:17" s="432" customFormat="1" ht="10.5" customHeight="1">
      <c r="B4" s="370"/>
      <c r="C4" s="883" t="s">
        <v>21</v>
      </c>
      <c r="D4" s="883"/>
      <c r="E4" s="883"/>
      <c r="F4" s="883"/>
      <c r="G4" s="883"/>
      <c r="H4" s="883"/>
      <c r="I4" s="883"/>
      <c r="J4" s="883"/>
      <c r="K4" s="883"/>
      <c r="L4" s="883"/>
      <c r="M4" s="883"/>
      <c r="N4" s="883"/>
      <c r="O4" s="883"/>
      <c r="P4" s="883"/>
      <c r="Q4" s="883"/>
    </row>
    <row r="5" spans="2:17" s="432" customFormat="1">
      <c r="B5" s="370"/>
      <c r="C5" s="883"/>
      <c r="D5" s="883"/>
      <c r="E5" s="883"/>
      <c r="F5" s="883"/>
      <c r="G5" s="883"/>
      <c r="H5" s="883"/>
      <c r="I5" s="883"/>
      <c r="J5" s="883"/>
      <c r="K5" s="883"/>
      <c r="L5" s="883"/>
      <c r="M5" s="883"/>
      <c r="N5" s="883"/>
      <c r="O5" s="883"/>
      <c r="P5" s="883"/>
      <c r="Q5" s="883"/>
    </row>
    <row r="6" spans="2:17" ht="14.4">
      <c r="C6" s="359" t="s">
        <v>187</v>
      </c>
      <c r="D6" s="677"/>
      <c r="E6" s="643"/>
      <c r="F6" s="643"/>
      <c r="G6" s="643"/>
      <c r="H6" s="643"/>
      <c r="I6" s="643"/>
      <c r="J6" s="643"/>
      <c r="K6" s="643"/>
      <c r="L6" s="643"/>
      <c r="M6" s="643"/>
      <c r="N6" s="643"/>
      <c r="O6" s="643"/>
      <c r="P6" s="643"/>
      <c r="Q6" s="643"/>
    </row>
    <row r="7" spans="2:17" ht="6.75" customHeight="1">
      <c r="C7" s="359"/>
      <c r="D7" s="677"/>
      <c r="E7" s="643"/>
      <c r="F7" s="643"/>
      <c r="G7" s="643"/>
      <c r="H7" s="643"/>
      <c r="I7" s="643"/>
      <c r="J7" s="643"/>
      <c r="K7" s="643"/>
      <c r="L7" s="643"/>
      <c r="M7" s="643"/>
      <c r="N7" s="643"/>
      <c r="O7" s="643"/>
      <c r="P7" s="643"/>
      <c r="Q7" s="643"/>
    </row>
    <row r="8" spans="2:17" ht="10.5" customHeight="1">
      <c r="C8" s="549" t="s">
        <v>613</v>
      </c>
      <c r="D8" s="677"/>
      <c r="E8" s="643"/>
      <c r="F8" s="643"/>
      <c r="G8" s="643"/>
      <c r="H8" s="643"/>
      <c r="I8" s="643"/>
      <c r="J8" s="643"/>
      <c r="K8" s="643"/>
      <c r="L8" s="643"/>
      <c r="M8" s="643"/>
      <c r="N8" s="643"/>
      <c r="O8" s="643"/>
      <c r="P8" s="643"/>
      <c r="Q8" s="643"/>
    </row>
    <row r="9" spans="2:17" ht="3" customHeight="1">
      <c r="C9" s="734"/>
      <c r="D9" s="735"/>
      <c r="E9" s="735"/>
      <c r="F9" s="735"/>
      <c r="G9" s="735"/>
      <c r="H9" s="735"/>
      <c r="I9" s="735"/>
      <c r="J9" s="735"/>
      <c r="K9" s="735"/>
      <c r="L9" s="735"/>
      <c r="M9" s="735"/>
      <c r="N9" s="735"/>
      <c r="O9" s="735"/>
      <c r="P9" s="735"/>
      <c r="Q9" s="735"/>
    </row>
    <row r="10" spans="2:17">
      <c r="C10" s="736"/>
      <c r="D10" s="737"/>
      <c r="E10" s="451" t="s">
        <v>222</v>
      </c>
      <c r="F10" s="233"/>
      <c r="G10" s="451" t="s">
        <v>222</v>
      </c>
      <c r="H10" s="233"/>
      <c r="I10" s="451" t="s">
        <v>222</v>
      </c>
      <c r="J10" s="233"/>
      <c r="K10" s="451"/>
      <c r="L10" s="233"/>
      <c r="M10" s="451"/>
      <c r="N10" s="233"/>
      <c r="O10" s="233"/>
      <c r="P10" s="737"/>
      <c r="Q10" s="737"/>
    </row>
    <row r="11" spans="2:17">
      <c r="C11" s="736"/>
      <c r="D11" s="737"/>
      <c r="E11" s="451" t="s">
        <v>256</v>
      </c>
      <c r="F11" s="233"/>
      <c r="G11" s="451" t="s">
        <v>256</v>
      </c>
      <c r="H11" s="233"/>
      <c r="I11" s="451" t="s">
        <v>256</v>
      </c>
      <c r="J11" s="233"/>
      <c r="K11" s="451" t="s">
        <v>223</v>
      </c>
      <c r="L11" s="233"/>
      <c r="M11" s="451"/>
      <c r="N11" s="233"/>
      <c r="O11" s="451"/>
      <c r="P11" s="737"/>
      <c r="Q11" s="737"/>
    </row>
    <row r="12" spans="2:17">
      <c r="C12" s="736"/>
      <c r="D12" s="737"/>
      <c r="E12" s="451" t="s">
        <v>257</v>
      </c>
      <c r="F12" s="233"/>
      <c r="G12" s="451" t="s">
        <v>259</v>
      </c>
      <c r="H12" s="233"/>
      <c r="I12" s="451" t="s">
        <v>260</v>
      </c>
      <c r="J12" s="233"/>
      <c r="K12" s="451" t="s">
        <v>225</v>
      </c>
      <c r="L12" s="233"/>
      <c r="M12" s="451" t="s">
        <v>224</v>
      </c>
      <c r="N12" s="233"/>
      <c r="O12" s="451"/>
      <c r="P12" s="737"/>
      <c r="Q12" s="451" t="s">
        <v>93</v>
      </c>
    </row>
    <row r="13" spans="2:17">
      <c r="C13" s="576" t="s">
        <v>639</v>
      </c>
      <c r="D13" s="680"/>
      <c r="E13" s="647" t="s">
        <v>258</v>
      </c>
      <c r="F13" s="236"/>
      <c r="G13" s="647" t="s">
        <v>258</v>
      </c>
      <c r="H13" s="236"/>
      <c r="I13" s="647" t="s">
        <v>258</v>
      </c>
      <c r="J13" s="236"/>
      <c r="K13" s="647" t="s">
        <v>258</v>
      </c>
      <c r="L13" s="236"/>
      <c r="M13" s="647" t="s">
        <v>215</v>
      </c>
      <c r="N13" s="236"/>
      <c r="O13" s="548" t="s">
        <v>221</v>
      </c>
      <c r="P13" s="236"/>
      <c r="Q13" s="647" t="s">
        <v>261</v>
      </c>
    </row>
    <row r="14" spans="2:17">
      <c r="C14" s="681" t="s">
        <v>173</v>
      </c>
      <c r="D14" s="682"/>
      <c r="E14" s="555"/>
      <c r="F14" s="652"/>
      <c r="G14" s="555"/>
      <c r="H14" s="652"/>
      <c r="I14" s="555"/>
      <c r="J14" s="652"/>
      <c r="K14" s="555"/>
      <c r="L14" s="652"/>
      <c r="M14" s="555"/>
      <c r="N14" s="652"/>
      <c r="O14" s="555"/>
      <c r="P14" s="652"/>
      <c r="Q14" s="555"/>
    </row>
    <row r="15" spans="2:17">
      <c r="C15" s="681" t="s">
        <v>41</v>
      </c>
      <c r="D15" s="682"/>
      <c r="E15" s="555"/>
      <c r="F15" s="652"/>
      <c r="G15" s="555"/>
      <c r="H15" s="652"/>
      <c r="I15" s="555"/>
      <c r="J15" s="652"/>
      <c r="K15" s="555"/>
      <c r="L15" s="652"/>
      <c r="M15" s="555"/>
      <c r="N15" s="652"/>
      <c r="O15" s="555"/>
      <c r="P15" s="652"/>
      <c r="Q15" s="555"/>
    </row>
    <row r="16" spans="2:17">
      <c r="C16" s="683" t="s">
        <v>41</v>
      </c>
      <c r="D16" s="682"/>
      <c r="E16" s="546">
        <v>2580</v>
      </c>
      <c r="F16" s="730"/>
      <c r="G16" s="546">
        <v>1062</v>
      </c>
      <c r="H16" s="730"/>
      <c r="I16" s="546">
        <v>759</v>
      </c>
      <c r="J16" s="730"/>
      <c r="K16" s="546">
        <v>1281</v>
      </c>
      <c r="L16" s="730"/>
      <c r="M16" s="546">
        <v>295</v>
      </c>
      <c r="N16" s="730"/>
      <c r="O16" s="546">
        <v>89</v>
      </c>
      <c r="P16" s="730"/>
      <c r="Q16" s="546">
        <v>6066</v>
      </c>
    </row>
    <row r="17" spans="3:17">
      <c r="C17" s="683" t="s">
        <v>541</v>
      </c>
      <c r="D17" s="682"/>
      <c r="E17" s="731">
        <v>0</v>
      </c>
      <c r="F17" s="730"/>
      <c r="G17" s="731">
        <v>0</v>
      </c>
      <c r="H17" s="730"/>
      <c r="I17" s="404">
        <v>5</v>
      </c>
      <c r="J17" s="730"/>
      <c r="K17" s="731">
        <v>0</v>
      </c>
      <c r="L17" s="730"/>
      <c r="M17" s="731">
        <v>0</v>
      </c>
      <c r="N17" s="730"/>
      <c r="O17" s="731">
        <v>0</v>
      </c>
      <c r="P17" s="730"/>
      <c r="Q17" s="404">
        <v>5</v>
      </c>
    </row>
    <row r="18" spans="3:17">
      <c r="C18" s="684" t="s">
        <v>316</v>
      </c>
      <c r="D18" s="682" t="s">
        <v>138</v>
      </c>
      <c r="E18" s="547">
        <v>2580</v>
      </c>
      <c r="F18" s="730"/>
      <c r="G18" s="547">
        <v>1062</v>
      </c>
      <c r="H18" s="730"/>
      <c r="I18" s="547">
        <v>764</v>
      </c>
      <c r="J18" s="730"/>
      <c r="K18" s="547">
        <v>1281</v>
      </c>
      <c r="L18" s="730"/>
      <c r="M18" s="547">
        <v>295</v>
      </c>
      <c r="N18" s="730"/>
      <c r="O18" s="547">
        <v>89</v>
      </c>
      <c r="P18" s="730"/>
      <c r="Q18" s="547">
        <v>6071</v>
      </c>
    </row>
    <row r="19" spans="3:17">
      <c r="C19" s="684" t="s">
        <v>458</v>
      </c>
      <c r="D19" s="642"/>
      <c r="E19" s="541">
        <v>-868</v>
      </c>
      <c r="F19" s="733"/>
      <c r="G19" s="541">
        <v>-448</v>
      </c>
      <c r="H19" s="733"/>
      <c r="I19" s="541">
        <v>-5</v>
      </c>
      <c r="J19" s="733"/>
      <c r="K19" s="541">
        <v>-326</v>
      </c>
      <c r="L19" s="733"/>
      <c r="M19" s="541">
        <v>-268</v>
      </c>
      <c r="N19" s="733"/>
      <c r="O19" s="541">
        <v>0</v>
      </c>
      <c r="P19" s="733"/>
      <c r="Q19" s="541">
        <v>-1915</v>
      </c>
    </row>
    <row r="20" spans="3:17">
      <c r="C20" s="684" t="s">
        <v>490</v>
      </c>
      <c r="D20" s="642"/>
      <c r="E20" s="555"/>
      <c r="F20" s="652"/>
      <c r="G20" s="555"/>
      <c r="H20" s="652"/>
      <c r="I20" s="555"/>
      <c r="J20" s="652"/>
      <c r="K20" s="555"/>
      <c r="L20" s="652"/>
      <c r="M20" s="555"/>
      <c r="N20" s="652"/>
      <c r="O20" s="555"/>
      <c r="P20" s="652"/>
      <c r="Q20" s="555"/>
    </row>
    <row r="21" spans="3:17" s="540" customFormat="1">
      <c r="C21" s="639" t="s">
        <v>491</v>
      </c>
      <c r="D21" s="640"/>
      <c r="E21" s="541">
        <v>236</v>
      </c>
      <c r="F21" s="733"/>
      <c r="G21" s="541">
        <v>-32</v>
      </c>
      <c r="H21" s="733"/>
      <c r="I21" s="541">
        <v>4</v>
      </c>
      <c r="J21" s="733"/>
      <c r="K21" s="541">
        <v>108</v>
      </c>
      <c r="L21" s="733"/>
      <c r="M21" s="541">
        <v>41</v>
      </c>
      <c r="N21" s="733"/>
      <c r="O21" s="541">
        <v>-87</v>
      </c>
      <c r="P21" s="733"/>
      <c r="Q21" s="541">
        <v>270</v>
      </c>
    </row>
    <row r="22" spans="3:17" s="540" customFormat="1">
      <c r="C22" s="641" t="s">
        <v>621</v>
      </c>
      <c r="D22" s="640"/>
      <c r="E22" s="541">
        <v>39</v>
      </c>
      <c r="F22" s="733"/>
      <c r="G22" s="541">
        <v>0</v>
      </c>
      <c r="H22" s="733"/>
      <c r="I22" s="541">
        <v>0</v>
      </c>
      <c r="J22" s="733"/>
      <c r="K22" s="541">
        <v>0</v>
      </c>
      <c r="L22" s="733"/>
      <c r="M22" s="541">
        <v>3</v>
      </c>
      <c r="N22" s="733"/>
      <c r="O22" s="541">
        <v>0</v>
      </c>
      <c r="P22" s="733"/>
      <c r="Q22" s="541">
        <v>42</v>
      </c>
    </row>
    <row r="23" spans="3:17" s="555" customFormat="1">
      <c r="C23" s="641" t="s">
        <v>492</v>
      </c>
      <c r="D23" s="640"/>
      <c r="E23" s="541">
        <v>6</v>
      </c>
      <c r="F23" s="733"/>
      <c r="G23" s="541">
        <v>0</v>
      </c>
      <c r="H23" s="733"/>
      <c r="I23" s="541">
        <v>0</v>
      </c>
      <c r="J23" s="733"/>
      <c r="K23" s="541">
        <v>0</v>
      </c>
      <c r="L23" s="733"/>
      <c r="M23" s="541">
        <v>0</v>
      </c>
      <c r="N23" s="733"/>
      <c r="O23" s="541">
        <v>0</v>
      </c>
      <c r="P23" s="733"/>
      <c r="Q23" s="541">
        <v>6</v>
      </c>
    </row>
    <row r="24" spans="3:17" s="540" customFormat="1" collapsed="1">
      <c r="C24" s="641" t="s">
        <v>493</v>
      </c>
      <c r="D24" s="640"/>
      <c r="E24" s="543">
        <v>281</v>
      </c>
      <c r="F24" s="733"/>
      <c r="G24" s="543">
        <v>-32</v>
      </c>
      <c r="H24" s="733"/>
      <c r="I24" s="543">
        <v>4</v>
      </c>
      <c r="J24" s="733"/>
      <c r="K24" s="543">
        <v>108</v>
      </c>
      <c r="L24" s="733"/>
      <c r="M24" s="543">
        <v>44</v>
      </c>
      <c r="N24" s="733"/>
      <c r="O24" s="543">
        <v>-87</v>
      </c>
      <c r="P24" s="733"/>
      <c r="Q24" s="543">
        <v>318</v>
      </c>
    </row>
    <row r="25" spans="3:17">
      <c r="C25" s="681" t="s">
        <v>617</v>
      </c>
      <c r="D25" s="682" t="s">
        <v>141</v>
      </c>
      <c r="E25" s="554">
        <v>1993</v>
      </c>
      <c r="F25" s="730"/>
      <c r="G25" s="554">
        <v>582</v>
      </c>
      <c r="H25" s="730"/>
      <c r="I25" s="554">
        <v>763</v>
      </c>
      <c r="J25" s="730"/>
      <c r="K25" s="554">
        <v>1063</v>
      </c>
      <c r="L25" s="730"/>
      <c r="M25" s="554">
        <v>71</v>
      </c>
      <c r="N25" s="730"/>
      <c r="O25" s="554">
        <v>2</v>
      </c>
      <c r="P25" s="730"/>
      <c r="Q25" s="554">
        <v>4474</v>
      </c>
    </row>
    <row r="26" spans="3:17">
      <c r="C26" s="681" t="s">
        <v>465</v>
      </c>
      <c r="D26" s="682"/>
      <c r="E26" s="541"/>
      <c r="F26" s="733"/>
      <c r="G26" s="541"/>
      <c r="H26" s="733"/>
      <c r="I26" s="541"/>
      <c r="J26" s="733"/>
      <c r="K26" s="541"/>
      <c r="L26" s="733"/>
      <c r="M26" s="541"/>
      <c r="N26" s="733"/>
      <c r="O26" s="541"/>
      <c r="P26" s="733"/>
      <c r="Q26" s="541"/>
    </row>
    <row r="27" spans="3:17">
      <c r="C27" s="683" t="s">
        <v>465</v>
      </c>
      <c r="D27" s="682" t="s">
        <v>457</v>
      </c>
      <c r="E27" s="546">
        <v>725</v>
      </c>
      <c r="F27" s="730"/>
      <c r="G27" s="546">
        <v>287</v>
      </c>
      <c r="H27" s="730"/>
      <c r="I27" s="546">
        <v>48</v>
      </c>
      <c r="J27" s="730"/>
      <c r="K27" s="546">
        <v>815</v>
      </c>
      <c r="L27" s="730"/>
      <c r="M27" s="546">
        <v>54</v>
      </c>
      <c r="N27" s="730"/>
      <c r="O27" s="546">
        <v>64</v>
      </c>
      <c r="P27" s="730"/>
      <c r="Q27" s="546">
        <v>1993</v>
      </c>
    </row>
    <row r="28" spans="3:17" s="643" customFormat="1">
      <c r="C28" s="684" t="s">
        <v>494</v>
      </c>
      <c r="D28" s="642"/>
      <c r="E28" s="542">
        <v>-6</v>
      </c>
      <c r="F28" s="733"/>
      <c r="G28" s="542">
        <v>0</v>
      </c>
      <c r="H28" s="733"/>
      <c r="I28" s="542">
        <v>0</v>
      </c>
      <c r="J28" s="733"/>
      <c r="K28" s="542">
        <v>0</v>
      </c>
      <c r="L28" s="733"/>
      <c r="M28" s="542">
        <v>0</v>
      </c>
      <c r="N28" s="733"/>
      <c r="O28" s="542">
        <v>0</v>
      </c>
      <c r="P28" s="733"/>
      <c r="Q28" s="542">
        <v>-6</v>
      </c>
    </row>
    <row r="29" spans="3:17">
      <c r="C29" s="684" t="s">
        <v>466</v>
      </c>
      <c r="D29" s="682" t="s">
        <v>456</v>
      </c>
      <c r="E29" s="547">
        <v>719</v>
      </c>
      <c r="F29" s="730"/>
      <c r="G29" s="547">
        <v>287</v>
      </c>
      <c r="H29" s="730"/>
      <c r="I29" s="547">
        <v>48</v>
      </c>
      <c r="J29" s="730"/>
      <c r="K29" s="547">
        <v>815</v>
      </c>
      <c r="L29" s="730"/>
      <c r="M29" s="547">
        <v>54</v>
      </c>
      <c r="N29" s="730"/>
      <c r="O29" s="547">
        <v>64</v>
      </c>
      <c r="P29" s="730"/>
      <c r="Q29" s="547">
        <v>1987</v>
      </c>
    </row>
    <row r="30" spans="3:17">
      <c r="C30" s="684"/>
      <c r="D30" s="642"/>
      <c r="E30" s="541"/>
      <c r="F30" s="733"/>
      <c r="G30" s="541"/>
      <c r="H30" s="733"/>
      <c r="I30" s="541"/>
      <c r="J30" s="733"/>
      <c r="K30" s="541"/>
      <c r="L30" s="733"/>
      <c r="M30" s="541"/>
      <c r="N30" s="733"/>
      <c r="O30" s="541"/>
      <c r="P30" s="733"/>
      <c r="Q30" s="541"/>
    </row>
    <row r="31" spans="3:17">
      <c r="C31" s="681" t="s">
        <v>455</v>
      </c>
      <c r="D31" s="682"/>
      <c r="E31" s="541"/>
      <c r="F31" s="733"/>
      <c r="G31" s="541"/>
      <c r="H31" s="733"/>
      <c r="I31" s="541"/>
      <c r="J31" s="733"/>
      <c r="K31" s="541"/>
      <c r="L31" s="733"/>
      <c r="M31" s="541"/>
      <c r="N31" s="733"/>
      <c r="O31" s="541"/>
      <c r="P31" s="733"/>
      <c r="Q31" s="541"/>
    </row>
    <row r="32" spans="3:17">
      <c r="C32" s="681" t="s">
        <v>26</v>
      </c>
      <c r="D32" s="682" t="s">
        <v>454</v>
      </c>
      <c r="E32" s="546">
        <v>3016</v>
      </c>
      <c r="F32" s="730"/>
      <c r="G32" s="546">
        <v>1117</v>
      </c>
      <c r="H32" s="730"/>
      <c r="I32" s="546">
        <v>898</v>
      </c>
      <c r="J32" s="730"/>
      <c r="K32" s="546">
        <v>2064</v>
      </c>
      <c r="L32" s="730"/>
      <c r="M32" s="546">
        <v>185</v>
      </c>
      <c r="N32" s="730"/>
      <c r="O32" s="541"/>
      <c r="P32" s="730"/>
      <c r="Q32" s="546">
        <v>7280</v>
      </c>
    </row>
    <row r="33" spans="3:17" s="643" customFormat="1">
      <c r="C33" s="793" t="s">
        <v>453</v>
      </c>
      <c r="D33" s="642"/>
      <c r="E33" s="541">
        <v>3</v>
      </c>
      <c r="F33" s="733"/>
      <c r="G33" s="541">
        <v>3</v>
      </c>
      <c r="H33" s="733"/>
      <c r="I33" s="541">
        <v>0</v>
      </c>
      <c r="J33" s="733"/>
      <c r="K33" s="541">
        <v>9</v>
      </c>
      <c r="L33" s="733"/>
      <c r="M33" s="541">
        <v>-37</v>
      </c>
      <c r="N33" s="733"/>
      <c r="O33" s="541"/>
      <c r="P33" s="733"/>
      <c r="Q33" s="541">
        <v>-22</v>
      </c>
    </row>
    <row r="34" spans="3:17">
      <c r="C34" s="641" t="s">
        <v>621</v>
      </c>
      <c r="D34" s="682"/>
      <c r="E34" s="541">
        <v>39</v>
      </c>
      <c r="F34" s="733"/>
      <c r="G34" s="541">
        <v>0</v>
      </c>
      <c r="H34" s="733"/>
      <c r="I34" s="541">
        <v>0</v>
      </c>
      <c r="J34" s="733"/>
      <c r="K34" s="541">
        <v>0</v>
      </c>
      <c r="L34" s="733"/>
      <c r="M34" s="541">
        <v>3</v>
      </c>
      <c r="N34" s="733"/>
      <c r="O34" s="541"/>
      <c r="P34" s="733"/>
      <c r="Q34" s="541">
        <v>42</v>
      </c>
    </row>
    <row r="35" spans="3:17" collapsed="1">
      <c r="C35" s="681" t="s">
        <v>452</v>
      </c>
      <c r="D35" s="682" t="s">
        <v>451</v>
      </c>
      <c r="E35" s="547">
        <v>3058</v>
      </c>
      <c r="F35" s="730"/>
      <c r="G35" s="547">
        <v>1120</v>
      </c>
      <c r="H35" s="730"/>
      <c r="I35" s="547">
        <v>898</v>
      </c>
      <c r="J35" s="730"/>
      <c r="K35" s="547">
        <v>2073</v>
      </c>
      <c r="L35" s="730"/>
      <c r="M35" s="547">
        <v>151</v>
      </c>
      <c r="N35" s="730"/>
      <c r="O35" s="541"/>
      <c r="P35" s="730"/>
      <c r="Q35" s="547">
        <v>7300</v>
      </c>
    </row>
    <row r="36" spans="3:17" ht="28.95" customHeight="1">
      <c r="C36" s="681" t="s">
        <v>733</v>
      </c>
      <c r="D36" s="642"/>
      <c r="E36" s="738"/>
      <c r="F36" s="732"/>
      <c r="G36" s="738"/>
      <c r="H36" s="732"/>
      <c r="I36" s="555"/>
      <c r="J36" s="732"/>
      <c r="K36" s="555"/>
      <c r="L36" s="732"/>
      <c r="M36" s="555"/>
      <c r="N36" s="732"/>
      <c r="O36" s="541"/>
      <c r="P36" s="732"/>
      <c r="Q36" s="555"/>
    </row>
    <row r="37" spans="3:17">
      <c r="C37" s="684" t="s">
        <v>450</v>
      </c>
      <c r="D37" s="682" t="s">
        <v>449</v>
      </c>
      <c r="E37" s="739">
        <v>0.85499999999999998</v>
      </c>
      <c r="F37" s="577"/>
      <c r="G37" s="739">
        <v>0.95099999999999996</v>
      </c>
      <c r="H37" s="577"/>
      <c r="I37" s="740">
        <v>0.85099999999999998</v>
      </c>
      <c r="J37" s="577"/>
      <c r="K37" s="739">
        <v>0.621</v>
      </c>
      <c r="L37" s="577"/>
      <c r="M37" s="739">
        <v>1.5820000000000001</v>
      </c>
      <c r="N37" s="577"/>
      <c r="O37" s="541"/>
      <c r="P37" s="577"/>
      <c r="Q37" s="739">
        <v>0.83399999999999996</v>
      </c>
    </row>
    <row r="38" spans="3:17">
      <c r="C38" s="684" t="s">
        <v>448</v>
      </c>
      <c r="D38" s="682" t="s">
        <v>447</v>
      </c>
      <c r="E38" s="741">
        <v>0.24099999999999999</v>
      </c>
      <c r="F38" s="577"/>
      <c r="G38" s="741">
        <v>0.25700000000000001</v>
      </c>
      <c r="H38" s="577"/>
      <c r="I38" s="741">
        <v>5.2999999999999999E-2</v>
      </c>
      <c r="J38" s="577"/>
      <c r="K38" s="741">
        <v>0.39500000000000002</v>
      </c>
      <c r="L38" s="577"/>
      <c r="M38" s="741">
        <v>0.29199999999999998</v>
      </c>
      <c r="N38" s="577"/>
      <c r="O38" s="541"/>
      <c r="P38" s="577"/>
      <c r="Q38" s="741">
        <v>0.27400000000000002</v>
      </c>
    </row>
    <row r="39" spans="3:17">
      <c r="C39" s="684" t="s">
        <v>733</v>
      </c>
      <c r="D39" s="682"/>
      <c r="E39" s="742">
        <v>1.0960000000000001</v>
      </c>
      <c r="F39" s="577"/>
      <c r="G39" s="742">
        <v>1.208</v>
      </c>
      <c r="H39" s="577"/>
      <c r="I39" s="743">
        <v>0.90400000000000003</v>
      </c>
      <c r="J39" s="577"/>
      <c r="K39" s="742">
        <v>1.016</v>
      </c>
      <c r="L39" s="577"/>
      <c r="M39" s="742">
        <v>1.8740000000000001</v>
      </c>
      <c r="N39" s="577"/>
      <c r="O39" s="541"/>
      <c r="P39" s="577"/>
      <c r="Q39" s="742">
        <v>1.1080000000000001</v>
      </c>
    </row>
    <row r="40" spans="3:17" ht="28.95" customHeight="1">
      <c r="C40" s="681" t="s">
        <v>618</v>
      </c>
      <c r="D40" s="682"/>
      <c r="E40" s="653"/>
      <c r="F40" s="654"/>
      <c r="G40" s="653"/>
      <c r="H40" s="654"/>
      <c r="I40" s="653"/>
      <c r="J40" s="654"/>
      <c r="K40" s="653"/>
      <c r="L40" s="654"/>
      <c r="M40" s="653"/>
      <c r="N40" s="654"/>
      <c r="O40" s="541"/>
      <c r="P40" s="654"/>
      <c r="Q40" s="653"/>
    </row>
    <row r="41" spans="3:17">
      <c r="C41" s="684" t="s">
        <v>446</v>
      </c>
      <c r="D41" s="682" t="s">
        <v>445</v>
      </c>
      <c r="E41" s="739">
        <v>0.65200000000000002</v>
      </c>
      <c r="F41" s="577"/>
      <c r="G41" s="739">
        <v>0.51900000000000002</v>
      </c>
      <c r="H41" s="577"/>
      <c r="I41" s="739">
        <v>0.84899999999999998</v>
      </c>
      <c r="J41" s="577"/>
      <c r="K41" s="739">
        <v>0.51300000000000001</v>
      </c>
      <c r="L41" s="577"/>
      <c r="M41" s="739">
        <v>0.46500000000000002</v>
      </c>
      <c r="N41" s="577"/>
      <c r="O41" s="744"/>
      <c r="P41" s="577"/>
      <c r="Q41" s="739">
        <v>0.61299999999999999</v>
      </c>
    </row>
    <row r="42" spans="3:17">
      <c r="C42" s="684" t="s">
        <v>444</v>
      </c>
      <c r="D42" s="685" t="s">
        <v>443</v>
      </c>
      <c r="E42" s="741">
        <v>0.23499999999999999</v>
      </c>
      <c r="F42" s="654"/>
      <c r="G42" s="741">
        <v>0.25600000000000001</v>
      </c>
      <c r="H42" s="654"/>
      <c r="I42" s="741">
        <v>5.3999999999999999E-2</v>
      </c>
      <c r="J42" s="654"/>
      <c r="K42" s="741">
        <v>0.39300000000000002</v>
      </c>
      <c r="L42" s="654"/>
      <c r="M42" s="741">
        <v>0.35699999999999998</v>
      </c>
      <c r="N42" s="654"/>
      <c r="O42" s="744"/>
      <c r="P42" s="654"/>
      <c r="Q42" s="741">
        <v>0.27200000000000002</v>
      </c>
    </row>
    <row r="43" spans="3:17" ht="12" thickBot="1">
      <c r="C43" s="684" t="s">
        <v>618</v>
      </c>
      <c r="D43" s="680"/>
      <c r="E43" s="745">
        <v>0.88700000000000001</v>
      </c>
      <c r="F43" s="577"/>
      <c r="G43" s="745">
        <v>0.77500000000000002</v>
      </c>
      <c r="H43" s="577"/>
      <c r="I43" s="745">
        <v>0.90300000000000002</v>
      </c>
      <c r="J43" s="577"/>
      <c r="K43" s="745">
        <v>0.90600000000000003</v>
      </c>
      <c r="L43" s="577"/>
      <c r="M43" s="745">
        <v>0.82199999999999995</v>
      </c>
      <c r="N43" s="577"/>
      <c r="O43" s="744"/>
      <c r="P43" s="577"/>
      <c r="Q43" s="745">
        <v>0.88500000000000001</v>
      </c>
    </row>
    <row r="44" spans="3:17" ht="28.95" customHeight="1">
      <c r="C44" s="681" t="s">
        <v>442</v>
      </c>
      <c r="D44" s="682"/>
      <c r="E44" s="653"/>
      <c r="F44" s="654"/>
      <c r="G44" s="653"/>
      <c r="H44" s="654"/>
      <c r="I44" s="653"/>
      <c r="J44" s="654"/>
      <c r="K44" s="653"/>
      <c r="L44" s="654"/>
      <c r="M44" s="653"/>
      <c r="N44" s="654"/>
      <c r="O44" s="541"/>
      <c r="P44" s="654"/>
      <c r="Q44" s="653"/>
    </row>
    <row r="45" spans="3:17">
      <c r="C45" s="684" t="s">
        <v>96</v>
      </c>
      <c r="D45" s="680"/>
      <c r="E45" s="577"/>
      <c r="F45" s="577"/>
      <c r="G45" s="577"/>
      <c r="H45" s="577"/>
      <c r="I45" s="577"/>
      <c r="J45" s="577"/>
      <c r="K45" s="577"/>
      <c r="L45" s="577"/>
      <c r="M45" s="577"/>
      <c r="N45" s="577"/>
      <c r="O45" s="541"/>
      <c r="P45" s="577"/>
      <c r="Q45" s="577">
        <v>1.107</v>
      </c>
    </row>
    <row r="46" spans="3:17">
      <c r="C46" s="684" t="s">
        <v>397</v>
      </c>
      <c r="D46" s="680"/>
      <c r="E46" s="577"/>
      <c r="F46" s="577"/>
      <c r="G46" s="577"/>
      <c r="H46" s="577"/>
      <c r="I46" s="577"/>
      <c r="J46" s="577"/>
      <c r="K46" s="577"/>
      <c r="L46" s="577"/>
      <c r="M46" s="577"/>
      <c r="N46" s="577"/>
      <c r="O46" s="541"/>
      <c r="P46" s="577"/>
      <c r="Q46" s="577">
        <v>1E-3</v>
      </c>
    </row>
    <row r="47" spans="3:17" ht="12" thickBot="1">
      <c r="C47" s="684" t="s">
        <v>226</v>
      </c>
      <c r="D47" s="680"/>
      <c r="E47" s="577"/>
      <c r="F47" s="577"/>
      <c r="G47" s="577"/>
      <c r="H47" s="577"/>
      <c r="I47" s="577"/>
      <c r="J47" s="577"/>
      <c r="K47" s="577"/>
      <c r="L47" s="577"/>
      <c r="M47" s="577"/>
      <c r="N47" s="577"/>
      <c r="O47" s="541"/>
      <c r="P47" s="577"/>
      <c r="Q47" s="745">
        <v>1.1080000000000001</v>
      </c>
    </row>
    <row r="48" spans="3:17">
      <c r="C48" s="643"/>
      <c r="D48" s="677"/>
      <c r="E48" s="686"/>
      <c r="F48" s="686"/>
      <c r="G48" s="686"/>
      <c r="H48" s="686"/>
      <c r="I48" s="686"/>
      <c r="J48" s="686"/>
      <c r="K48" s="686"/>
      <c r="L48" s="686"/>
      <c r="M48" s="686"/>
      <c r="N48" s="686"/>
      <c r="O48" s="686"/>
      <c r="P48" s="686"/>
      <c r="Q48" s="686"/>
    </row>
    <row r="49" spans="3:17" s="540" customFormat="1">
      <c r="C49" s="750" t="s">
        <v>459</v>
      </c>
      <c r="D49" s="750"/>
      <c r="E49" s="750"/>
      <c r="F49" s="750"/>
      <c r="G49" s="750"/>
      <c r="H49" s="750"/>
      <c r="I49" s="750"/>
      <c r="J49" s="750"/>
      <c r="K49" s="750"/>
      <c r="L49" s="750"/>
      <c r="M49" s="750"/>
      <c r="N49" s="750"/>
      <c r="O49" s="750"/>
      <c r="P49" s="750"/>
      <c r="Q49" s="750"/>
    </row>
    <row r="50" spans="3:17">
      <c r="E50" s="545"/>
      <c r="F50" s="545"/>
      <c r="G50" s="545"/>
      <c r="H50" s="545"/>
      <c r="I50" s="545"/>
      <c r="J50" s="545"/>
      <c r="K50" s="545"/>
      <c r="L50" s="545"/>
      <c r="M50" s="545"/>
      <c r="N50" s="545"/>
      <c r="O50" s="545"/>
      <c r="P50" s="545"/>
      <c r="Q50" s="545"/>
    </row>
  </sheetData>
  <mergeCells count="5">
    <mergeCell ref="C1:Q1"/>
    <mergeCell ref="C2:Q2"/>
    <mergeCell ref="C3:Q3"/>
    <mergeCell ref="C4:Q4"/>
    <mergeCell ref="C5:Q5"/>
  </mergeCells>
  <pageMargins left="0.5" right="0.5" top="0.5" bottom="0.5" header="0.75" footer="0.3"/>
  <pageSetup scale="86" orientation="landscape" r:id="rId1"/>
  <headerFooter scaleWithDoc="0">
    <oddHeader>&amp;L&amp;G</oddHeader>
    <oddFooter>&amp;L&amp;"News Gothic,Regular"&amp;8&amp;A&amp;R&amp;"News Gothic,Regular"&amp;8Page 37</odd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B1:Q52"/>
  <sheetViews>
    <sheetView zoomScaleNormal="100" zoomScaleSheetLayoutView="85" workbookViewId="0"/>
  </sheetViews>
  <sheetFormatPr defaultColWidth="9.33203125" defaultRowHeight="11.4"/>
  <cols>
    <col min="1" max="2" width="3.44140625" style="539" customWidth="1"/>
    <col min="3" max="3" width="56.33203125" style="539" customWidth="1"/>
    <col min="4" max="4" width="5.33203125" style="544" customWidth="1"/>
    <col min="5" max="5" width="12" style="539" customWidth="1"/>
    <col min="6" max="6" width="1.77734375" style="539" customWidth="1"/>
    <col min="7" max="7" width="12" style="539" customWidth="1"/>
    <col min="8" max="8" width="1.77734375" style="539" customWidth="1"/>
    <col min="9" max="9" width="12" style="539" customWidth="1"/>
    <col min="10" max="10" width="1.77734375" style="539" customWidth="1"/>
    <col min="11" max="11" width="12" style="539" customWidth="1"/>
    <col min="12" max="12" width="1.77734375" style="539" customWidth="1"/>
    <col min="13" max="13" width="12" style="539" customWidth="1"/>
    <col min="14" max="14" width="1.77734375" style="539" customWidth="1"/>
    <col min="15" max="15" width="12" style="539" customWidth="1"/>
    <col min="16" max="16" width="1.77734375" style="539" customWidth="1"/>
    <col min="17" max="17" width="12" style="539" customWidth="1"/>
    <col min="18" max="16384" width="9.33203125" style="539"/>
  </cols>
  <sheetData>
    <row r="1" spans="2:17" s="432" customFormat="1" ht="14.4" collapsed="1">
      <c r="B1" s="371"/>
      <c r="C1" s="885" t="s">
        <v>249</v>
      </c>
      <c r="D1" s="885"/>
      <c r="E1" s="885"/>
      <c r="F1" s="885"/>
      <c r="G1" s="885"/>
      <c r="H1" s="885"/>
      <c r="I1" s="885"/>
      <c r="J1" s="885"/>
      <c r="K1" s="885"/>
      <c r="L1" s="885"/>
      <c r="M1" s="885"/>
      <c r="N1" s="885"/>
      <c r="O1" s="885"/>
      <c r="P1" s="885"/>
      <c r="Q1" s="885"/>
    </row>
    <row r="2" spans="2:17" s="432" customFormat="1" ht="12.75" customHeight="1">
      <c r="B2" s="353"/>
      <c r="C2" s="879" t="s">
        <v>611</v>
      </c>
      <c r="D2" s="879"/>
      <c r="E2" s="879"/>
      <c r="F2" s="879"/>
      <c r="G2" s="879"/>
      <c r="H2" s="879"/>
      <c r="I2" s="879"/>
      <c r="J2" s="879"/>
      <c r="K2" s="879"/>
      <c r="L2" s="879"/>
      <c r="M2" s="879"/>
      <c r="N2" s="879"/>
      <c r="O2" s="879"/>
      <c r="P2" s="879"/>
      <c r="Q2" s="879"/>
    </row>
    <row r="3" spans="2:17" s="432" customFormat="1" ht="12.75" customHeight="1">
      <c r="B3" s="370"/>
      <c r="C3" s="883" t="s">
        <v>39</v>
      </c>
      <c r="D3" s="883"/>
      <c r="E3" s="883"/>
      <c r="F3" s="883"/>
      <c r="G3" s="883"/>
      <c r="H3" s="883"/>
      <c r="I3" s="883"/>
      <c r="J3" s="883"/>
      <c r="K3" s="883"/>
      <c r="L3" s="883"/>
      <c r="M3" s="883"/>
      <c r="N3" s="883"/>
      <c r="O3" s="883"/>
      <c r="P3" s="883"/>
      <c r="Q3" s="883"/>
    </row>
    <row r="4" spans="2:17" s="432" customFormat="1" ht="10.5" customHeight="1">
      <c r="B4" s="370"/>
      <c r="C4" s="883" t="s">
        <v>21</v>
      </c>
      <c r="D4" s="883"/>
      <c r="E4" s="883"/>
      <c r="F4" s="883"/>
      <c r="G4" s="883"/>
      <c r="H4" s="883"/>
      <c r="I4" s="883"/>
      <c r="J4" s="883"/>
      <c r="K4" s="883"/>
      <c r="L4" s="883"/>
      <c r="M4" s="883"/>
      <c r="N4" s="883"/>
      <c r="O4" s="883"/>
      <c r="P4" s="883"/>
      <c r="Q4" s="883"/>
    </row>
    <row r="5" spans="2:17" s="432" customFormat="1">
      <c r="B5" s="370"/>
      <c r="C5" s="883"/>
      <c r="D5" s="883"/>
      <c r="E5" s="883"/>
      <c r="F5" s="883"/>
      <c r="G5" s="883"/>
      <c r="H5" s="883"/>
      <c r="I5" s="883"/>
      <c r="J5" s="883"/>
      <c r="K5" s="883"/>
      <c r="L5" s="883"/>
      <c r="M5" s="883"/>
      <c r="N5" s="883"/>
      <c r="O5" s="883"/>
      <c r="P5" s="883"/>
      <c r="Q5" s="883"/>
    </row>
    <row r="6" spans="2:17" ht="14.4">
      <c r="C6" s="359" t="s">
        <v>187</v>
      </c>
      <c r="D6" s="677"/>
      <c r="E6" s="643"/>
      <c r="F6" s="643"/>
      <c r="G6" s="643"/>
      <c r="H6" s="643"/>
      <c r="I6" s="643"/>
      <c r="J6" s="643"/>
      <c r="K6" s="643"/>
      <c r="L6" s="643"/>
      <c r="M6" s="643"/>
      <c r="N6" s="643"/>
      <c r="O6" s="643"/>
      <c r="P6" s="643"/>
      <c r="Q6" s="643"/>
    </row>
    <row r="7" spans="2:17" ht="6.75" customHeight="1">
      <c r="C7" s="359"/>
      <c r="D7" s="677"/>
      <c r="E7" s="643"/>
      <c r="F7" s="643"/>
      <c r="G7" s="643"/>
      <c r="H7" s="643"/>
      <c r="I7" s="643"/>
      <c r="J7" s="643"/>
      <c r="K7" s="643"/>
      <c r="L7" s="643"/>
      <c r="M7" s="643"/>
      <c r="N7" s="643"/>
      <c r="O7" s="643"/>
      <c r="P7" s="643"/>
      <c r="Q7" s="643"/>
    </row>
    <row r="8" spans="2:17" ht="10.5" customHeight="1">
      <c r="C8" s="549" t="s">
        <v>613</v>
      </c>
      <c r="D8" s="677"/>
      <c r="E8" s="643"/>
      <c r="F8" s="643"/>
      <c r="G8" s="643"/>
      <c r="H8" s="643"/>
      <c r="I8" s="643"/>
      <c r="J8" s="643"/>
      <c r="K8" s="643"/>
      <c r="L8" s="643"/>
      <c r="M8" s="643"/>
      <c r="N8" s="643"/>
      <c r="O8" s="643"/>
      <c r="P8" s="643"/>
      <c r="Q8" s="643"/>
    </row>
    <row r="9" spans="2:17" ht="3" customHeight="1">
      <c r="C9" s="734"/>
      <c r="D9" s="735"/>
      <c r="E9" s="735"/>
      <c r="F9" s="735"/>
      <c r="G9" s="735"/>
      <c r="H9" s="735"/>
      <c r="I9" s="735"/>
      <c r="J9" s="735"/>
      <c r="K9" s="735"/>
      <c r="L9" s="735"/>
      <c r="M9" s="735"/>
      <c r="N9" s="735"/>
      <c r="O9" s="735"/>
      <c r="P9" s="735"/>
      <c r="Q9" s="735"/>
    </row>
    <row r="10" spans="2:17">
      <c r="C10" s="736"/>
      <c r="D10" s="737"/>
      <c r="E10" s="451" t="s">
        <v>222</v>
      </c>
      <c r="F10" s="233"/>
      <c r="G10" s="451" t="s">
        <v>222</v>
      </c>
      <c r="H10" s="233"/>
      <c r="I10" s="451" t="s">
        <v>222</v>
      </c>
      <c r="J10" s="233"/>
      <c r="K10" s="451"/>
      <c r="L10" s="233"/>
      <c r="M10" s="451"/>
      <c r="N10" s="233"/>
      <c r="O10" s="233"/>
      <c r="P10" s="737"/>
      <c r="Q10" s="737"/>
    </row>
    <row r="11" spans="2:17">
      <c r="C11" s="736"/>
      <c r="D11" s="737"/>
      <c r="E11" s="451" t="s">
        <v>256</v>
      </c>
      <c r="F11" s="233"/>
      <c r="G11" s="451" t="s">
        <v>256</v>
      </c>
      <c r="H11" s="233"/>
      <c r="I11" s="451" t="s">
        <v>256</v>
      </c>
      <c r="J11" s="233"/>
      <c r="K11" s="451" t="s">
        <v>223</v>
      </c>
      <c r="L11" s="233"/>
      <c r="M11" s="451"/>
      <c r="N11" s="233"/>
      <c r="O11" s="451"/>
      <c r="P11" s="737"/>
      <c r="Q11" s="737"/>
    </row>
    <row r="12" spans="2:17">
      <c r="C12" s="736"/>
      <c r="D12" s="737"/>
      <c r="E12" s="451" t="s">
        <v>257</v>
      </c>
      <c r="F12" s="233"/>
      <c r="G12" s="451" t="s">
        <v>259</v>
      </c>
      <c r="H12" s="233"/>
      <c r="I12" s="451" t="s">
        <v>260</v>
      </c>
      <c r="J12" s="233"/>
      <c r="K12" s="451" t="s">
        <v>225</v>
      </c>
      <c r="L12" s="233"/>
      <c r="M12" s="451" t="s">
        <v>224</v>
      </c>
      <c r="N12" s="233"/>
      <c r="O12" s="451"/>
      <c r="P12" s="737"/>
      <c r="Q12" s="451" t="s">
        <v>93</v>
      </c>
    </row>
    <row r="13" spans="2:17">
      <c r="C13" s="576" t="s">
        <v>501</v>
      </c>
      <c r="D13" s="680"/>
      <c r="E13" s="647" t="s">
        <v>258</v>
      </c>
      <c r="F13" s="236"/>
      <c r="G13" s="647" t="s">
        <v>258</v>
      </c>
      <c r="H13" s="236"/>
      <c r="I13" s="647" t="s">
        <v>258</v>
      </c>
      <c r="J13" s="236"/>
      <c r="K13" s="647" t="s">
        <v>258</v>
      </c>
      <c r="L13" s="236"/>
      <c r="M13" s="647" t="s">
        <v>215</v>
      </c>
      <c r="N13" s="236"/>
      <c r="O13" s="548" t="s">
        <v>221</v>
      </c>
      <c r="P13" s="236"/>
      <c r="Q13" s="647" t="s">
        <v>261</v>
      </c>
    </row>
    <row r="14" spans="2:17">
      <c r="C14" s="681" t="s">
        <v>173</v>
      </c>
      <c r="D14" s="682"/>
      <c r="E14" s="555"/>
      <c r="F14" s="652"/>
      <c r="G14" s="555"/>
      <c r="H14" s="652"/>
      <c r="I14" s="555"/>
      <c r="J14" s="652"/>
      <c r="K14" s="555"/>
      <c r="L14" s="652"/>
      <c r="M14" s="555"/>
      <c r="N14" s="652"/>
      <c r="O14" s="555"/>
      <c r="P14" s="652"/>
      <c r="Q14" s="555"/>
    </row>
    <row r="15" spans="2:17">
      <c r="C15" s="681" t="s">
        <v>41</v>
      </c>
      <c r="D15" s="682"/>
      <c r="E15" s="555"/>
      <c r="F15" s="652"/>
      <c r="G15" s="555"/>
      <c r="H15" s="652"/>
      <c r="I15" s="555"/>
      <c r="J15" s="652"/>
      <c r="K15" s="555"/>
      <c r="L15" s="652"/>
      <c r="M15" s="555"/>
      <c r="N15" s="652"/>
      <c r="O15" s="555"/>
      <c r="P15" s="652"/>
      <c r="Q15" s="555"/>
    </row>
    <row r="16" spans="2:17">
      <c r="C16" s="683" t="s">
        <v>41</v>
      </c>
      <c r="D16" s="682"/>
      <c r="E16" s="546">
        <v>6376</v>
      </c>
      <c r="F16" s="730"/>
      <c r="G16" s="546">
        <v>2378</v>
      </c>
      <c r="H16" s="730"/>
      <c r="I16" s="546">
        <v>976</v>
      </c>
      <c r="J16" s="730"/>
      <c r="K16" s="546">
        <v>3316</v>
      </c>
      <c r="L16" s="730"/>
      <c r="M16" s="546">
        <v>435</v>
      </c>
      <c r="N16" s="730"/>
      <c r="O16" s="546">
        <v>145</v>
      </c>
      <c r="P16" s="730"/>
      <c r="Q16" s="546">
        <v>13626</v>
      </c>
    </row>
    <row r="17" spans="3:17">
      <c r="C17" s="683" t="s">
        <v>541</v>
      </c>
      <c r="D17" s="682"/>
      <c r="E17" s="731">
        <v>0</v>
      </c>
      <c r="F17" s="730"/>
      <c r="G17" s="731">
        <v>0</v>
      </c>
      <c r="H17" s="730"/>
      <c r="I17" s="404">
        <v>7</v>
      </c>
      <c r="J17" s="730"/>
      <c r="K17" s="731">
        <v>0</v>
      </c>
      <c r="L17" s="730"/>
      <c r="M17" s="731">
        <v>0</v>
      </c>
      <c r="N17" s="730"/>
      <c r="O17" s="731">
        <v>0</v>
      </c>
      <c r="P17" s="730"/>
      <c r="Q17" s="404">
        <v>7</v>
      </c>
    </row>
    <row r="18" spans="3:17">
      <c r="C18" s="684" t="s">
        <v>316</v>
      </c>
      <c r="D18" s="682" t="s">
        <v>138</v>
      </c>
      <c r="E18" s="547">
        <v>6376</v>
      </c>
      <c r="F18" s="730"/>
      <c r="G18" s="547">
        <v>2378</v>
      </c>
      <c r="H18" s="730"/>
      <c r="I18" s="547">
        <v>983</v>
      </c>
      <c r="J18" s="730"/>
      <c r="K18" s="547">
        <v>3316</v>
      </c>
      <c r="L18" s="730"/>
      <c r="M18" s="547">
        <v>435</v>
      </c>
      <c r="N18" s="730"/>
      <c r="O18" s="547">
        <v>145</v>
      </c>
      <c r="P18" s="730"/>
      <c r="Q18" s="547">
        <v>13633</v>
      </c>
    </row>
    <row r="19" spans="3:17">
      <c r="C19" s="684" t="s">
        <v>458</v>
      </c>
      <c r="D19" s="642"/>
      <c r="E19" s="541">
        <v>-1053</v>
      </c>
      <c r="F19" s="733"/>
      <c r="G19" s="541">
        <v>-593</v>
      </c>
      <c r="H19" s="733"/>
      <c r="I19" s="541">
        <v>-18</v>
      </c>
      <c r="J19" s="733"/>
      <c r="K19" s="541">
        <v>-386</v>
      </c>
      <c r="L19" s="733"/>
      <c r="M19" s="541">
        <v>-271</v>
      </c>
      <c r="N19" s="733"/>
      <c r="O19" s="541">
        <v>0</v>
      </c>
      <c r="P19" s="733"/>
      <c r="Q19" s="541">
        <v>-2321</v>
      </c>
    </row>
    <row r="20" spans="3:17">
      <c r="C20" s="684" t="s">
        <v>490</v>
      </c>
      <c r="D20" s="642"/>
      <c r="E20" s="555"/>
      <c r="F20" s="652"/>
      <c r="G20" s="555"/>
      <c r="H20" s="652"/>
      <c r="I20" s="555"/>
      <c r="J20" s="652"/>
      <c r="K20" s="555"/>
      <c r="L20" s="652"/>
      <c r="M20" s="555"/>
      <c r="N20" s="652"/>
      <c r="O20" s="555"/>
      <c r="P20" s="652"/>
      <c r="Q20" s="555"/>
    </row>
    <row r="21" spans="3:17" s="540" customFormat="1">
      <c r="C21" s="639" t="s">
        <v>491</v>
      </c>
      <c r="D21" s="640"/>
      <c r="E21" s="541">
        <v>546</v>
      </c>
      <c r="F21" s="733"/>
      <c r="G21" s="541">
        <v>-66</v>
      </c>
      <c r="H21" s="733"/>
      <c r="I21" s="541">
        <v>83</v>
      </c>
      <c r="J21" s="733"/>
      <c r="K21" s="541">
        <v>184</v>
      </c>
      <c r="L21" s="733"/>
      <c r="M21" s="541">
        <v>64</v>
      </c>
      <c r="N21" s="733"/>
      <c r="O21" s="541">
        <v>-140</v>
      </c>
      <c r="P21" s="733"/>
      <c r="Q21" s="541">
        <v>671</v>
      </c>
    </row>
    <row r="22" spans="3:17" s="540" customFormat="1">
      <c r="C22" s="641" t="s">
        <v>621</v>
      </c>
      <c r="D22" s="640"/>
      <c r="E22" s="541">
        <v>42</v>
      </c>
      <c r="F22" s="733"/>
      <c r="G22" s="541">
        <v>0</v>
      </c>
      <c r="H22" s="733"/>
      <c r="I22" s="541">
        <v>61</v>
      </c>
      <c r="J22" s="733"/>
      <c r="K22" s="541">
        <v>0</v>
      </c>
      <c r="L22" s="733"/>
      <c r="M22" s="541">
        <v>-4</v>
      </c>
      <c r="N22" s="733"/>
      <c r="O22" s="541">
        <v>0</v>
      </c>
      <c r="P22" s="733"/>
      <c r="Q22" s="541">
        <v>99</v>
      </c>
    </row>
    <row r="23" spans="3:17" s="540" customFormat="1">
      <c r="C23" s="641" t="s">
        <v>492</v>
      </c>
      <c r="D23" s="640"/>
      <c r="E23" s="541">
        <v>6</v>
      </c>
      <c r="F23" s="733"/>
      <c r="G23" s="541">
        <v>0</v>
      </c>
      <c r="H23" s="733"/>
      <c r="I23" s="541">
        <v>-4</v>
      </c>
      <c r="J23" s="733"/>
      <c r="K23" s="541">
        <v>0</v>
      </c>
      <c r="L23" s="733"/>
      <c r="M23" s="541">
        <v>0</v>
      </c>
      <c r="N23" s="733"/>
      <c r="O23" s="541">
        <v>0</v>
      </c>
      <c r="P23" s="733"/>
      <c r="Q23" s="541">
        <v>2</v>
      </c>
    </row>
    <row r="24" spans="3:17" s="555" customFormat="1">
      <c r="C24" s="641" t="s">
        <v>663</v>
      </c>
      <c r="D24" s="640"/>
      <c r="E24" s="541">
        <v>9</v>
      </c>
      <c r="F24" s="733"/>
      <c r="G24" s="541">
        <v>0</v>
      </c>
      <c r="H24" s="733"/>
      <c r="I24" s="541">
        <v>0</v>
      </c>
      <c r="J24" s="733"/>
      <c r="K24" s="541">
        <v>0</v>
      </c>
      <c r="L24" s="733"/>
      <c r="M24" s="541">
        <v>0</v>
      </c>
      <c r="N24" s="733"/>
      <c r="O24" s="541">
        <v>0</v>
      </c>
      <c r="P24" s="733"/>
      <c r="Q24" s="541">
        <v>9</v>
      </c>
    </row>
    <row r="25" spans="3:17" s="540" customFormat="1">
      <c r="C25" s="641" t="s">
        <v>493</v>
      </c>
      <c r="D25" s="640"/>
      <c r="E25" s="543">
        <v>603</v>
      </c>
      <c r="F25" s="733"/>
      <c r="G25" s="543">
        <v>-66</v>
      </c>
      <c r="H25" s="733"/>
      <c r="I25" s="543">
        <v>140</v>
      </c>
      <c r="J25" s="733"/>
      <c r="K25" s="543">
        <v>184</v>
      </c>
      <c r="L25" s="733"/>
      <c r="M25" s="543">
        <v>60</v>
      </c>
      <c r="N25" s="733"/>
      <c r="O25" s="543">
        <v>-140</v>
      </c>
      <c r="P25" s="733"/>
      <c r="Q25" s="543">
        <v>781</v>
      </c>
    </row>
    <row r="26" spans="3:17">
      <c r="C26" s="681" t="s">
        <v>617</v>
      </c>
      <c r="D26" s="682" t="s">
        <v>141</v>
      </c>
      <c r="E26" s="554">
        <v>5926</v>
      </c>
      <c r="F26" s="730"/>
      <c r="G26" s="554">
        <v>1719</v>
      </c>
      <c r="H26" s="730"/>
      <c r="I26" s="554">
        <v>1105</v>
      </c>
      <c r="J26" s="730"/>
      <c r="K26" s="554">
        <v>3114</v>
      </c>
      <c r="L26" s="730"/>
      <c r="M26" s="554">
        <v>224</v>
      </c>
      <c r="N26" s="730"/>
      <c r="O26" s="554">
        <v>5</v>
      </c>
      <c r="P26" s="730"/>
      <c r="Q26" s="554">
        <v>12093</v>
      </c>
    </row>
    <row r="27" spans="3:17">
      <c r="C27" s="681" t="s">
        <v>465</v>
      </c>
      <c r="D27" s="682"/>
      <c r="E27" s="541"/>
      <c r="F27" s="733"/>
      <c r="G27" s="541"/>
      <c r="H27" s="733"/>
      <c r="I27" s="541"/>
      <c r="J27" s="733"/>
      <c r="K27" s="541"/>
      <c r="L27" s="733"/>
      <c r="M27" s="541"/>
      <c r="N27" s="733"/>
      <c r="O27" s="541"/>
      <c r="P27" s="733"/>
      <c r="Q27" s="541"/>
    </row>
    <row r="28" spans="3:17">
      <c r="C28" s="683" t="s">
        <v>465</v>
      </c>
      <c r="D28" s="682" t="s">
        <v>457</v>
      </c>
      <c r="E28" s="546">
        <v>2148</v>
      </c>
      <c r="F28" s="730"/>
      <c r="G28" s="546">
        <v>865</v>
      </c>
      <c r="H28" s="730"/>
      <c r="I28" s="546">
        <v>71</v>
      </c>
      <c r="J28" s="730"/>
      <c r="K28" s="546">
        <v>2387</v>
      </c>
      <c r="L28" s="730"/>
      <c r="M28" s="546">
        <v>170</v>
      </c>
      <c r="N28" s="730"/>
      <c r="O28" s="546">
        <v>187</v>
      </c>
      <c r="P28" s="730"/>
      <c r="Q28" s="546">
        <v>5828</v>
      </c>
    </row>
    <row r="29" spans="3:17">
      <c r="C29" s="684" t="s">
        <v>494</v>
      </c>
      <c r="D29" s="642"/>
      <c r="E29" s="542">
        <v>-6</v>
      </c>
      <c r="F29" s="733"/>
      <c r="G29" s="542">
        <v>0</v>
      </c>
      <c r="H29" s="733"/>
      <c r="I29" s="542">
        <v>4</v>
      </c>
      <c r="J29" s="733"/>
      <c r="K29" s="542">
        <v>0</v>
      </c>
      <c r="L29" s="733"/>
      <c r="M29" s="542">
        <v>0</v>
      </c>
      <c r="N29" s="733"/>
      <c r="O29" s="542">
        <v>0</v>
      </c>
      <c r="P29" s="733"/>
      <c r="Q29" s="542">
        <v>-2</v>
      </c>
    </row>
    <row r="30" spans="3:17">
      <c r="C30" s="684" t="s">
        <v>466</v>
      </c>
      <c r="D30" s="682" t="s">
        <v>456</v>
      </c>
      <c r="E30" s="547">
        <v>2142</v>
      </c>
      <c r="F30" s="730"/>
      <c r="G30" s="547">
        <v>865</v>
      </c>
      <c r="H30" s="730"/>
      <c r="I30" s="547">
        <v>75</v>
      </c>
      <c r="J30" s="730"/>
      <c r="K30" s="547">
        <v>2387</v>
      </c>
      <c r="L30" s="730"/>
      <c r="M30" s="547">
        <v>170</v>
      </c>
      <c r="N30" s="730"/>
      <c r="O30" s="547">
        <v>187</v>
      </c>
      <c r="P30" s="730"/>
      <c r="Q30" s="547">
        <v>5826</v>
      </c>
    </row>
    <row r="31" spans="3:17">
      <c r="C31" s="684"/>
      <c r="D31" s="642"/>
      <c r="E31" s="541"/>
      <c r="F31" s="733"/>
      <c r="G31" s="541"/>
      <c r="H31" s="733"/>
      <c r="I31" s="541"/>
      <c r="J31" s="733"/>
      <c r="K31" s="541"/>
      <c r="L31" s="733"/>
      <c r="M31" s="541"/>
      <c r="N31" s="733"/>
      <c r="O31" s="541"/>
      <c r="P31" s="733"/>
      <c r="Q31" s="541"/>
    </row>
    <row r="32" spans="3:17">
      <c r="C32" s="681" t="s">
        <v>455</v>
      </c>
      <c r="D32" s="682"/>
      <c r="E32" s="541"/>
      <c r="F32" s="733"/>
      <c r="G32" s="541"/>
      <c r="H32" s="733"/>
      <c r="I32" s="541"/>
      <c r="J32" s="733"/>
      <c r="K32" s="541"/>
      <c r="L32" s="733"/>
      <c r="M32" s="541"/>
      <c r="N32" s="733"/>
      <c r="O32" s="541"/>
      <c r="P32" s="733"/>
      <c r="Q32" s="541"/>
    </row>
    <row r="33" spans="3:17">
      <c r="C33" s="681" t="s">
        <v>26</v>
      </c>
      <c r="D33" s="682" t="s">
        <v>454</v>
      </c>
      <c r="E33" s="546">
        <v>9156</v>
      </c>
      <c r="F33" s="730"/>
      <c r="G33" s="546">
        <v>3296</v>
      </c>
      <c r="H33" s="730"/>
      <c r="I33" s="546">
        <v>1256</v>
      </c>
      <c r="J33" s="730"/>
      <c r="K33" s="546">
        <v>6018</v>
      </c>
      <c r="L33" s="730"/>
      <c r="M33" s="546">
        <v>542</v>
      </c>
      <c r="N33" s="730"/>
      <c r="O33" s="541"/>
      <c r="P33" s="730"/>
      <c r="Q33" s="546">
        <v>20268</v>
      </c>
    </row>
    <row r="34" spans="3:17" s="643" customFormat="1">
      <c r="C34" s="793" t="s">
        <v>453</v>
      </c>
      <c r="D34" s="642"/>
      <c r="E34" s="541">
        <v>3</v>
      </c>
      <c r="F34" s="733"/>
      <c r="G34" s="541">
        <v>3</v>
      </c>
      <c r="H34" s="733"/>
      <c r="I34" s="541">
        <v>0</v>
      </c>
      <c r="J34" s="733"/>
      <c r="K34" s="541">
        <v>9</v>
      </c>
      <c r="L34" s="733"/>
      <c r="M34" s="541">
        <v>-37</v>
      </c>
      <c r="N34" s="733"/>
      <c r="O34" s="541"/>
      <c r="P34" s="733"/>
      <c r="Q34" s="541">
        <v>-22</v>
      </c>
    </row>
    <row r="35" spans="3:17">
      <c r="C35" s="641" t="s">
        <v>621</v>
      </c>
      <c r="D35" s="682"/>
      <c r="E35" s="541">
        <v>42</v>
      </c>
      <c r="F35" s="733"/>
      <c r="G35" s="541">
        <v>0</v>
      </c>
      <c r="H35" s="733"/>
      <c r="I35" s="541">
        <v>61</v>
      </c>
      <c r="J35" s="733"/>
      <c r="K35" s="541">
        <v>0</v>
      </c>
      <c r="L35" s="733"/>
      <c r="M35" s="541">
        <v>-4</v>
      </c>
      <c r="N35" s="733"/>
      <c r="O35" s="541"/>
      <c r="P35" s="733"/>
      <c r="Q35" s="541">
        <v>99</v>
      </c>
    </row>
    <row r="36" spans="3:17" s="643" customFormat="1">
      <c r="C36" s="641" t="s">
        <v>663</v>
      </c>
      <c r="D36" s="642"/>
      <c r="E36" s="542">
        <v>9</v>
      </c>
      <c r="F36" s="733"/>
      <c r="G36" s="542">
        <v>0</v>
      </c>
      <c r="H36" s="733"/>
      <c r="I36" s="542">
        <v>0</v>
      </c>
      <c r="J36" s="733"/>
      <c r="K36" s="542">
        <v>0</v>
      </c>
      <c r="L36" s="733"/>
      <c r="M36" s="542">
        <v>0</v>
      </c>
      <c r="N36" s="733"/>
      <c r="O36" s="541"/>
      <c r="P36" s="733"/>
      <c r="Q36" s="542">
        <v>9</v>
      </c>
    </row>
    <row r="37" spans="3:17">
      <c r="C37" s="681" t="s">
        <v>452</v>
      </c>
      <c r="D37" s="682" t="s">
        <v>451</v>
      </c>
      <c r="E37" s="547">
        <v>9210</v>
      </c>
      <c r="F37" s="730"/>
      <c r="G37" s="547">
        <v>3299</v>
      </c>
      <c r="H37" s="730"/>
      <c r="I37" s="547">
        <v>1317</v>
      </c>
      <c r="J37" s="730"/>
      <c r="K37" s="547">
        <v>6027</v>
      </c>
      <c r="L37" s="730"/>
      <c r="M37" s="547">
        <v>501</v>
      </c>
      <c r="N37" s="730"/>
      <c r="O37" s="541"/>
      <c r="P37" s="730"/>
      <c r="Q37" s="547">
        <v>20354</v>
      </c>
    </row>
    <row r="38" spans="3:17" ht="28.95" customHeight="1">
      <c r="C38" s="681" t="s">
        <v>733</v>
      </c>
      <c r="D38" s="642"/>
      <c r="E38" s="738"/>
      <c r="F38" s="732"/>
      <c r="G38" s="738"/>
      <c r="H38" s="732"/>
      <c r="I38" s="555"/>
      <c r="J38" s="732"/>
      <c r="K38" s="555"/>
      <c r="L38" s="732"/>
      <c r="M38" s="555"/>
      <c r="N38" s="732"/>
      <c r="O38" s="541"/>
      <c r="P38" s="732"/>
      <c r="Q38" s="555"/>
    </row>
    <row r="39" spans="3:17">
      <c r="C39" s="684" t="s">
        <v>450</v>
      </c>
      <c r="D39" s="682" t="s">
        <v>449</v>
      </c>
      <c r="E39" s="739">
        <v>0.69599999999999995</v>
      </c>
      <c r="F39" s="577"/>
      <c r="G39" s="739">
        <v>0.72199999999999998</v>
      </c>
      <c r="H39" s="577"/>
      <c r="I39" s="740">
        <v>0.78300000000000003</v>
      </c>
      <c r="J39" s="577"/>
      <c r="K39" s="739">
        <v>0.55100000000000005</v>
      </c>
      <c r="L39" s="577"/>
      <c r="M39" s="739">
        <v>0.80100000000000005</v>
      </c>
      <c r="N39" s="577"/>
      <c r="O39" s="541"/>
      <c r="P39" s="577"/>
      <c r="Q39" s="739">
        <v>0.67300000000000004</v>
      </c>
    </row>
    <row r="40" spans="3:17">
      <c r="C40" s="684" t="s">
        <v>448</v>
      </c>
      <c r="D40" s="682" t="s">
        <v>447</v>
      </c>
      <c r="E40" s="741">
        <v>0.23499999999999999</v>
      </c>
      <c r="F40" s="577"/>
      <c r="G40" s="741">
        <v>0.26200000000000001</v>
      </c>
      <c r="H40" s="577"/>
      <c r="I40" s="741">
        <v>5.6000000000000001E-2</v>
      </c>
      <c r="J40" s="577"/>
      <c r="K40" s="741">
        <v>0.39700000000000002</v>
      </c>
      <c r="L40" s="577"/>
      <c r="M40" s="741">
        <v>0.314</v>
      </c>
      <c r="N40" s="577"/>
      <c r="O40" s="541"/>
      <c r="P40" s="577"/>
      <c r="Q40" s="741">
        <v>0.28699999999999998</v>
      </c>
    </row>
    <row r="41" spans="3:17">
      <c r="C41" s="684" t="s">
        <v>733</v>
      </c>
      <c r="D41" s="682"/>
      <c r="E41" s="742">
        <v>0.93100000000000005</v>
      </c>
      <c r="F41" s="577"/>
      <c r="G41" s="742">
        <v>0.98399999999999999</v>
      </c>
      <c r="H41" s="577"/>
      <c r="I41" s="743">
        <v>0.83899999999999997</v>
      </c>
      <c r="J41" s="577"/>
      <c r="K41" s="742">
        <v>0.94799999999999995</v>
      </c>
      <c r="L41" s="577"/>
      <c r="M41" s="742">
        <v>1.115</v>
      </c>
      <c r="N41" s="577"/>
      <c r="O41" s="541"/>
      <c r="P41" s="577"/>
      <c r="Q41" s="742">
        <v>0.96</v>
      </c>
    </row>
    <row r="42" spans="3:17" ht="28.95" customHeight="1">
      <c r="C42" s="681" t="s">
        <v>618</v>
      </c>
      <c r="D42" s="682"/>
      <c r="E42" s="653"/>
      <c r="F42" s="654"/>
      <c r="G42" s="653"/>
      <c r="H42" s="654"/>
      <c r="I42" s="653"/>
      <c r="J42" s="654"/>
      <c r="K42" s="653"/>
      <c r="L42" s="654"/>
      <c r="M42" s="653"/>
      <c r="N42" s="654"/>
      <c r="O42" s="541"/>
      <c r="P42" s="654"/>
      <c r="Q42" s="653"/>
    </row>
    <row r="43" spans="3:17">
      <c r="C43" s="684" t="s">
        <v>446</v>
      </c>
      <c r="D43" s="682" t="s">
        <v>445</v>
      </c>
      <c r="E43" s="739">
        <v>0.64300000000000002</v>
      </c>
      <c r="F43" s="577"/>
      <c r="G43" s="739">
        <v>0.52100000000000002</v>
      </c>
      <c r="H43" s="577"/>
      <c r="I43" s="739">
        <v>0.83899999999999997</v>
      </c>
      <c r="J43" s="577"/>
      <c r="K43" s="739">
        <v>0.51700000000000002</v>
      </c>
      <c r="L43" s="577"/>
      <c r="M43" s="739">
        <v>0.44600000000000001</v>
      </c>
      <c r="N43" s="577"/>
      <c r="O43" s="744"/>
      <c r="P43" s="577"/>
      <c r="Q43" s="739">
        <v>0.59399999999999997</v>
      </c>
    </row>
    <row r="44" spans="3:17">
      <c r="C44" s="684" t="s">
        <v>444</v>
      </c>
      <c r="D44" s="685" t="s">
        <v>443</v>
      </c>
      <c r="E44" s="741">
        <v>0.23300000000000001</v>
      </c>
      <c r="F44" s="654"/>
      <c r="G44" s="741">
        <v>0.26200000000000001</v>
      </c>
      <c r="H44" s="654"/>
      <c r="I44" s="741">
        <v>5.7000000000000002E-2</v>
      </c>
      <c r="J44" s="654"/>
      <c r="K44" s="741">
        <v>0.39600000000000002</v>
      </c>
      <c r="L44" s="654"/>
      <c r="M44" s="741">
        <v>0.34</v>
      </c>
      <c r="N44" s="654"/>
      <c r="O44" s="744"/>
      <c r="P44" s="654"/>
      <c r="Q44" s="741">
        <v>0.28599999999999998</v>
      </c>
    </row>
    <row r="45" spans="3:17" ht="12" thickBot="1">
      <c r="C45" s="684" t="s">
        <v>618</v>
      </c>
      <c r="D45" s="680"/>
      <c r="E45" s="745">
        <v>0.876</v>
      </c>
      <c r="F45" s="577"/>
      <c r="G45" s="745">
        <v>0.78300000000000003</v>
      </c>
      <c r="H45" s="577"/>
      <c r="I45" s="745">
        <v>0.89600000000000002</v>
      </c>
      <c r="J45" s="577"/>
      <c r="K45" s="745">
        <v>0.91300000000000003</v>
      </c>
      <c r="L45" s="577"/>
      <c r="M45" s="745">
        <v>0.78600000000000003</v>
      </c>
      <c r="N45" s="577"/>
      <c r="O45" s="744"/>
      <c r="P45" s="577"/>
      <c r="Q45" s="745">
        <v>0.88</v>
      </c>
    </row>
    <row r="46" spans="3:17" ht="28.95" customHeight="1">
      <c r="C46" s="681" t="s">
        <v>442</v>
      </c>
      <c r="D46" s="682"/>
      <c r="E46" s="653"/>
      <c r="F46" s="654"/>
      <c r="G46" s="653"/>
      <c r="H46" s="654"/>
      <c r="I46" s="653"/>
      <c r="J46" s="654"/>
      <c r="K46" s="653"/>
      <c r="L46" s="654"/>
      <c r="M46" s="653"/>
      <c r="N46" s="654"/>
      <c r="O46" s="541"/>
      <c r="P46" s="654"/>
      <c r="Q46" s="653"/>
    </row>
    <row r="47" spans="3:17">
      <c r="C47" s="684" t="s">
        <v>96</v>
      </c>
      <c r="D47" s="680"/>
      <c r="E47" s="577"/>
      <c r="F47" s="577"/>
      <c r="G47" s="577"/>
      <c r="H47" s="577"/>
      <c r="I47" s="577"/>
      <c r="J47" s="577"/>
      <c r="K47" s="577"/>
      <c r="L47" s="577"/>
      <c r="M47" s="577"/>
      <c r="N47" s="577"/>
      <c r="O47" s="541"/>
      <c r="P47" s="577"/>
      <c r="Q47" s="577">
        <v>0.96</v>
      </c>
    </row>
    <row r="48" spans="3:17">
      <c r="C48" s="684" t="s">
        <v>397</v>
      </c>
      <c r="D48" s="680"/>
      <c r="E48" s="577"/>
      <c r="F48" s="577"/>
      <c r="G48" s="577"/>
      <c r="H48" s="577"/>
      <c r="I48" s="577"/>
      <c r="J48" s="577"/>
      <c r="K48" s="577"/>
      <c r="L48" s="577"/>
      <c r="M48" s="577"/>
      <c r="N48" s="577"/>
      <c r="O48" s="541"/>
      <c r="P48" s="577"/>
      <c r="Q48" s="577">
        <v>0</v>
      </c>
    </row>
    <row r="49" spans="3:17" ht="12" thickBot="1">
      <c r="C49" s="684" t="s">
        <v>226</v>
      </c>
      <c r="D49" s="680"/>
      <c r="E49" s="577"/>
      <c r="F49" s="577"/>
      <c r="G49" s="577"/>
      <c r="H49" s="577"/>
      <c r="I49" s="577"/>
      <c r="J49" s="577"/>
      <c r="K49" s="577"/>
      <c r="L49" s="577"/>
      <c r="M49" s="577"/>
      <c r="N49" s="577"/>
      <c r="O49" s="541"/>
      <c r="P49" s="577"/>
      <c r="Q49" s="745">
        <v>0.96</v>
      </c>
    </row>
    <row r="50" spans="3:17">
      <c r="C50" s="643"/>
      <c r="D50" s="677"/>
      <c r="E50" s="686"/>
      <c r="F50" s="686"/>
      <c r="G50" s="686"/>
      <c r="H50" s="686"/>
      <c r="I50" s="686"/>
      <c r="J50" s="686"/>
      <c r="K50" s="686"/>
      <c r="L50" s="686"/>
      <c r="M50" s="686"/>
      <c r="N50" s="686"/>
      <c r="O50" s="686"/>
      <c r="P50" s="686"/>
      <c r="Q50" s="686"/>
    </row>
    <row r="51" spans="3:17" s="540" customFormat="1">
      <c r="C51" s="750" t="s">
        <v>459</v>
      </c>
      <c r="D51" s="750"/>
      <c r="E51" s="750"/>
      <c r="F51" s="750"/>
      <c r="G51" s="750"/>
      <c r="H51" s="750"/>
      <c r="I51" s="750"/>
      <c r="J51" s="750"/>
      <c r="K51" s="750"/>
      <c r="L51" s="750"/>
      <c r="M51" s="750"/>
      <c r="N51" s="750"/>
      <c r="O51" s="750"/>
      <c r="P51" s="750"/>
      <c r="Q51" s="750"/>
    </row>
    <row r="52" spans="3:17">
      <c r="E52" s="545"/>
      <c r="F52" s="545"/>
      <c r="G52" s="545"/>
      <c r="H52" s="545"/>
      <c r="I52" s="545"/>
      <c r="J52" s="545"/>
      <c r="K52" s="545"/>
      <c r="L52" s="545"/>
      <c r="M52" s="545"/>
      <c r="N52" s="545"/>
      <c r="O52" s="545"/>
      <c r="P52" s="545"/>
      <c r="Q52" s="545"/>
    </row>
  </sheetData>
  <mergeCells count="5">
    <mergeCell ref="C1:Q1"/>
    <mergeCell ref="C2:Q2"/>
    <mergeCell ref="C3:Q3"/>
    <mergeCell ref="C4:Q4"/>
    <mergeCell ref="C5:Q5"/>
  </mergeCells>
  <pageMargins left="0.5" right="0.5" top="0.5" bottom="0.5" header="0.75" footer="0.3"/>
  <pageSetup scale="86" orientation="landscape" r:id="rId1"/>
  <headerFooter scaleWithDoc="0">
    <oddHeader>&amp;L&amp;G</oddHeader>
    <oddFooter>&amp;L&amp;"News Gothic,Regular"&amp;8&amp;A&amp;R&amp;"News Gothic,Regular"&amp;8Page 38</odd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pageSetUpPr fitToPage="1"/>
  </sheetPr>
  <dimension ref="A1:C39"/>
  <sheetViews>
    <sheetView zoomScaleNormal="100" zoomScaleSheetLayoutView="85" workbookViewId="0"/>
  </sheetViews>
  <sheetFormatPr defaultColWidth="10.77734375" defaultRowHeight="11.4"/>
  <cols>
    <col min="1" max="2" width="3.33203125" style="429" customWidth="1"/>
    <col min="3" max="3" width="144.109375" style="429" customWidth="1"/>
    <col min="4" max="16384" width="10.77734375" style="429"/>
  </cols>
  <sheetData>
    <row r="1" spans="1:3" ht="14.4" collapsed="1">
      <c r="C1" s="566" t="s">
        <v>249</v>
      </c>
    </row>
    <row r="2" spans="1:3">
      <c r="C2" s="567" t="s">
        <v>197</v>
      </c>
    </row>
    <row r="3" spans="1:3">
      <c r="A3" s="428"/>
      <c r="B3" s="428"/>
      <c r="C3" s="428"/>
    </row>
    <row r="4" spans="1:3">
      <c r="A4" s="428"/>
      <c r="B4" s="428"/>
      <c r="C4" s="428"/>
    </row>
    <row r="5" spans="1:3">
      <c r="C5" s="573"/>
    </row>
    <row r="6" spans="1:3">
      <c r="C6" s="18"/>
    </row>
    <row r="7" spans="1:3" ht="7.5" customHeight="1"/>
    <row r="8" spans="1:3" ht="12.75" customHeight="1">
      <c r="C8" s="472" t="s">
        <v>250</v>
      </c>
    </row>
    <row r="9" spans="1:3" ht="7.5" customHeight="1"/>
    <row r="10" spans="1:3" ht="13.5" customHeight="1">
      <c r="A10" s="153"/>
      <c r="B10" s="153"/>
      <c r="C10" s="472" t="s">
        <v>198</v>
      </c>
    </row>
    <row r="11" spans="1:3" ht="7.5" customHeight="1">
      <c r="A11" s="153"/>
      <c r="B11" s="153"/>
      <c r="C11" s="20"/>
    </row>
    <row r="12" spans="1:3">
      <c r="C12" s="472" t="s">
        <v>506</v>
      </c>
    </row>
    <row r="13" spans="1:3" ht="7.5" customHeight="1">
      <c r="A13" s="153"/>
      <c r="B13" s="153"/>
      <c r="C13" s="20"/>
    </row>
    <row r="14" spans="1:3" ht="34.5" customHeight="1">
      <c r="A14" s="153"/>
      <c r="B14" s="153"/>
      <c r="C14" s="538" t="s">
        <v>557</v>
      </c>
    </row>
    <row r="15" spans="1:3" ht="7.5" customHeight="1">
      <c r="A15" s="153"/>
      <c r="B15" s="153"/>
      <c r="C15" s="20"/>
    </row>
    <row r="16" spans="1:3" ht="12" customHeight="1">
      <c r="A16" s="153"/>
      <c r="B16" s="153"/>
      <c r="C16" s="472" t="s">
        <v>489</v>
      </c>
    </row>
    <row r="17" spans="1:3" ht="7.5" customHeight="1">
      <c r="A17" s="153"/>
      <c r="B17" s="153"/>
      <c r="C17" s="20"/>
    </row>
    <row r="18" spans="1:3" ht="12.75" customHeight="1">
      <c r="A18" s="153"/>
      <c r="B18" s="153"/>
      <c r="C18" s="18" t="s">
        <v>482</v>
      </c>
    </row>
    <row r="19" spans="1:3" ht="7.5" customHeight="1">
      <c r="A19" s="153"/>
      <c r="B19" s="153"/>
      <c r="C19" s="20"/>
    </row>
    <row r="20" spans="1:3" ht="12.75" customHeight="1">
      <c r="A20" s="153"/>
      <c r="B20" s="153"/>
      <c r="C20" s="585" t="s">
        <v>483</v>
      </c>
    </row>
    <row r="21" spans="1:3" ht="7.5" customHeight="1">
      <c r="A21" s="153"/>
      <c r="B21" s="153"/>
      <c r="C21" s="586"/>
    </row>
    <row r="22" spans="1:3" s="154" customFormat="1" ht="12.75" customHeight="1">
      <c r="A22" s="153"/>
      <c r="B22" s="153"/>
      <c r="C22" s="574" t="s">
        <v>484</v>
      </c>
    </row>
    <row r="23" spans="1:3" s="154" customFormat="1" ht="7.5" customHeight="1">
      <c r="A23" s="153"/>
      <c r="B23" s="153"/>
      <c r="C23" s="20"/>
    </row>
    <row r="24" spans="1:3" ht="12.75" customHeight="1">
      <c r="C24" s="472" t="s">
        <v>485</v>
      </c>
    </row>
    <row r="25" spans="1:3" ht="7.5" customHeight="1">
      <c r="C25" s="321"/>
    </row>
    <row r="26" spans="1:3" ht="18" customHeight="1">
      <c r="C26" s="947" t="s">
        <v>508</v>
      </c>
    </row>
    <row r="27" spans="1:3" ht="18" customHeight="1">
      <c r="C27" s="947"/>
    </row>
    <row r="28" spans="1:3" ht="7.5" customHeight="1">
      <c r="C28" s="321"/>
    </row>
    <row r="29" spans="1:3" ht="45.75" customHeight="1">
      <c r="C29" s="821" t="s">
        <v>719</v>
      </c>
    </row>
    <row r="30" spans="1:3" ht="7.5" customHeight="1">
      <c r="C30" s="321"/>
    </row>
    <row r="31" spans="1:3" ht="23.25" customHeight="1">
      <c r="C31" s="821" t="s">
        <v>718</v>
      </c>
    </row>
    <row r="32" spans="1:3" ht="7.5" customHeight="1">
      <c r="C32" s="586"/>
    </row>
    <row r="33" spans="3:3" ht="24.75" customHeight="1">
      <c r="C33" s="875" t="s">
        <v>773</v>
      </c>
    </row>
    <row r="34" spans="3:3" ht="7.5" customHeight="1">
      <c r="C34" s="276"/>
    </row>
    <row r="35" spans="3:3" ht="24.75" customHeight="1">
      <c r="C35" s="875" t="s">
        <v>774</v>
      </c>
    </row>
    <row r="36" spans="3:3" ht="7.5" customHeight="1">
      <c r="C36" s="276"/>
    </row>
    <row r="37" spans="3:3" ht="24.75" customHeight="1">
      <c r="C37" s="875" t="s">
        <v>775</v>
      </c>
    </row>
    <row r="38" spans="3:3" ht="7.5" customHeight="1">
      <c r="C38" s="586"/>
    </row>
    <row r="39" spans="3:3">
      <c r="C39" s="587" t="s">
        <v>486</v>
      </c>
    </row>
  </sheetData>
  <mergeCells count="1">
    <mergeCell ref="C26:C27"/>
  </mergeCells>
  <pageMargins left="0.5" right="0.5" top="0.5" bottom="0.5" header="0.75" footer="0.3"/>
  <pageSetup scale="95" orientation="landscape" r:id="rId1"/>
  <headerFooter scaleWithDoc="0">
    <oddHeader>&amp;L&amp;G</oddHeader>
    <oddFooter>&amp;L&amp;"News Gothic,Regular"&amp;8&amp;A&amp;R&amp;"News Gothic,Regular"&amp;8Page 39</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41</vt:i4>
      </vt:variant>
      <vt:variant>
        <vt:lpstr>Named Ranges</vt:lpstr>
      </vt:variant>
      <vt:variant>
        <vt:i4>41</vt:i4>
      </vt:variant>
    </vt:vector>
  </HeadingPairs>
  <TitlesOfParts>
    <vt:vector size="82" baseType="lpstr">
      <vt:lpstr>Cover</vt:lpstr>
      <vt:lpstr>Table of Contents</vt:lpstr>
      <vt:lpstr>Financial Highlights - QTR</vt:lpstr>
      <vt:lpstr>Financial Highlights - YTD</vt:lpstr>
      <vt:lpstr>Statement of Operations</vt:lpstr>
      <vt:lpstr>P&amp;C Results</vt:lpstr>
      <vt:lpstr>Global P&amp;C</vt:lpstr>
      <vt:lpstr>Catastrophe Losses</vt:lpstr>
      <vt:lpstr>Consol Bal Sheet</vt:lpstr>
      <vt:lpstr>Line of Business</vt:lpstr>
      <vt:lpstr>Consol Results - QTD 2018</vt:lpstr>
      <vt:lpstr>Consol Results - YTD 2018</vt:lpstr>
      <vt:lpstr>Consol Results - QTD 2017</vt:lpstr>
      <vt:lpstr>Consol Results - YTD 2017</vt:lpstr>
      <vt:lpstr>NA Commercial</vt:lpstr>
      <vt:lpstr>NA Personal</vt:lpstr>
      <vt:lpstr>NA Agriculture</vt:lpstr>
      <vt:lpstr>Overseas General Insurance</vt:lpstr>
      <vt:lpstr>Overseas General Ins. - Region</vt:lpstr>
      <vt:lpstr>Global Reinsurance</vt:lpstr>
      <vt:lpstr>Life Insurance</vt:lpstr>
      <vt:lpstr>Corporate</vt:lpstr>
      <vt:lpstr>Loss Reserve Rollforward</vt:lpstr>
      <vt:lpstr>Reinsurance Recoverable</vt:lpstr>
      <vt:lpstr>Investments</vt:lpstr>
      <vt:lpstr>Investments 2</vt:lpstr>
      <vt:lpstr>Investments 3</vt:lpstr>
      <vt:lpstr>Investments 4</vt:lpstr>
      <vt:lpstr>Net Gains (Losses)</vt:lpstr>
      <vt:lpstr>Net Gains (Losses) 2</vt:lpstr>
      <vt:lpstr>Debt and Capital</vt:lpstr>
      <vt:lpstr>Earnings per share </vt:lpstr>
      <vt:lpstr>Reconciliation Book Value</vt:lpstr>
      <vt:lpstr>Reconciliation Non-GAAP</vt:lpstr>
      <vt:lpstr>Reconciliation Non-GAAP 2</vt:lpstr>
      <vt:lpstr>Reconciliation Non-GAAP 3</vt:lpstr>
      <vt:lpstr>Reconciliation Non-GAAP 4</vt:lpstr>
      <vt:lpstr>Reconciliation Non-GAAP 5</vt:lpstr>
      <vt:lpstr>Reconciliation Non-GAAP 6</vt:lpstr>
      <vt:lpstr>Reconciliation Non-GAAP 7</vt:lpstr>
      <vt:lpstr>Glossary</vt:lpstr>
      <vt:lpstr>'Catastrophe Losses'!Print_Area</vt:lpstr>
      <vt:lpstr>'Consol Bal Sheet'!Print_Area</vt:lpstr>
      <vt:lpstr>'Consol Results - QTD 2017'!Print_Area</vt:lpstr>
      <vt:lpstr>'Consol Results - QTD 2018'!Print_Area</vt:lpstr>
      <vt:lpstr>'Consol Results - YTD 2017'!Print_Area</vt:lpstr>
      <vt:lpstr>'Consol Results - YTD 2018'!Print_Area</vt:lpstr>
      <vt:lpstr>Corporate!Print_Area</vt:lpstr>
      <vt:lpstr>Cover!Print_Area</vt:lpstr>
      <vt:lpstr>'Debt and Capital'!Print_Area</vt:lpstr>
      <vt:lpstr>'Earnings per share '!Print_Area</vt:lpstr>
      <vt:lpstr>'Financial Highlights - QTR'!Print_Area</vt:lpstr>
      <vt:lpstr>'Financial Highlights - YTD'!Print_Area</vt:lpstr>
      <vt:lpstr>'Global P&amp;C'!Print_Area</vt:lpstr>
      <vt:lpstr>'Global Reinsurance'!Print_Area</vt:lpstr>
      <vt:lpstr>Glossary!Print_Area</vt:lpstr>
      <vt:lpstr>Investments!Print_Area</vt:lpstr>
      <vt:lpstr>'Investments 2'!Print_Area</vt:lpstr>
      <vt:lpstr>'Investments 3'!Print_Area</vt:lpstr>
      <vt:lpstr>'Investments 4'!Print_Area</vt:lpstr>
      <vt:lpstr>'Life Insurance'!Print_Area</vt:lpstr>
      <vt:lpstr>'Line of Business'!Print_Area</vt:lpstr>
      <vt:lpstr>'Loss Reserve Rollforward'!Print_Area</vt:lpstr>
      <vt:lpstr>'NA Agriculture'!Print_Area</vt:lpstr>
      <vt:lpstr>'NA Commercial'!Print_Area</vt:lpstr>
      <vt:lpstr>'NA Personal'!Print_Area</vt:lpstr>
      <vt:lpstr>'Net Gains (Losses)'!Print_Area</vt:lpstr>
      <vt:lpstr>'Net Gains (Losses) 2'!Print_Area</vt:lpstr>
      <vt:lpstr>'Overseas General Ins. - Region'!Print_Area</vt:lpstr>
      <vt:lpstr>'Overseas General Insurance'!Print_Area</vt:lpstr>
      <vt:lpstr>'P&amp;C Results'!Print_Area</vt:lpstr>
      <vt:lpstr>'Reconciliation Book Value'!Print_Area</vt:lpstr>
      <vt:lpstr>'Reconciliation Non-GAAP'!Print_Area</vt:lpstr>
      <vt:lpstr>'Reconciliation Non-GAAP 2'!Print_Area</vt:lpstr>
      <vt:lpstr>'Reconciliation Non-GAAP 3'!Print_Area</vt:lpstr>
      <vt:lpstr>'Reconciliation Non-GAAP 4'!Print_Area</vt:lpstr>
      <vt:lpstr>'Reconciliation Non-GAAP 5'!Print_Area</vt:lpstr>
      <vt:lpstr>'Reconciliation Non-GAAP 6'!Print_Area</vt:lpstr>
      <vt:lpstr>'Reconciliation Non-GAAP 7'!Print_Area</vt:lpstr>
      <vt:lpstr>'Reinsurance Recoverable'!Print_Area</vt:lpstr>
      <vt:lpstr>'Statement of Operations'!Print_Area</vt:lpstr>
      <vt:lpstr>'Table of Contents'!Print_Area</vt:lpstr>
    </vt:vector>
  </TitlesOfParts>
  <Company>ACE Group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Patel, Ashish</dc:creator>
  <cp:lastModifiedBy>ACE Admin</cp:lastModifiedBy>
  <cp:lastPrinted>2018-10-23T19:13:30Z</cp:lastPrinted>
  <dcterms:created xsi:type="dcterms:W3CDTF">2013-12-11T21:05:23Z</dcterms:created>
  <dcterms:modified xsi:type="dcterms:W3CDTF">2018-10-23T19:45:46Z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44787D4-0540-4523-9961-78E4036D8C6D}">
    <vt:lpwstr>{A293A3F1-14FC-415D-833A-B9E0B9EDEC33}</vt:lpwstr>
  </property>
</Properties>
</file>